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EC43C68D-2B0E-4780-B8DE-578A4443BC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7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7233E5E-23BF-4FE4-B49E-E9F773CCC48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<sst xmlns="http://schemas.openxmlformats.org/spreadsheetml/2006/main" count="887" uniqueCount="805">
  <si>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</si>
  <si>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</si>
  <si>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</si>
  <si>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</si>
  <si>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</si>
  <si>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</si>
  <si>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</si>
  <si>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</si>
  <si>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</si>
  <si>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</si>
  <si>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</si>
  <si>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</si>
  <si>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</si>
  <si>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</si>
  <si>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</si>
  <si>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</si>
  <si>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</si>
  <si>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</si>
  <si>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</si>
  <si>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</si>
  <si>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</si>
  <si>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</si>
  <si>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</si>
  <si>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</si>
  <si>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</si>
  <si>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</si>
  <si>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</si>
  <si>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</si>
  <si>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</si>
  <si>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0990050368001</t>
  </si>
  <si>
    <t>Calle 8 401, Guayaquil 090313</t>
  </si>
  <si>
    <t>CLINICA GUAYAQUIL</t>
  </si>
  <si>
    <t>CANTIDAD</t>
  </si>
  <si>
    <t>BANDEJA SUPERIOR</t>
  </si>
  <si>
    <t>DESCRIPCION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</si>
  <si>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</si>
  <si>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</si>
  <si>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</si>
  <si>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</si>
  <si>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</si>
  <si>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</si>
  <si>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</si>
  <si>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</si>
  <si>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</si>
  <si>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</si>
  <si>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</si>
  <si>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</si>
  <si>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</si>
  <si>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PASADOR DE ALAMBRE</t>
  </si>
  <si>
    <t>MARTILLO</t>
  </si>
  <si>
    <t>BANDEJA INFERIOR</t>
  </si>
  <si>
    <t>INSTRUMENTAL PLACA PELVIS</t>
  </si>
  <si>
    <t>ATORNILLADOR HEXAGONAL 2.5mm CON CAMISA</t>
  </si>
  <si>
    <t>ESPIGA CON PUNTA DE BOLA PUNTIAGUDA</t>
  </si>
  <si>
    <t>DESTORNILLADOR HEXAGONAL ARTICULADO</t>
  </si>
  <si>
    <t>PINZA REDUCCION PELVICA CON BLOQUEO CABEZA ESFERICA PUNTIAGUDA</t>
  </si>
  <si>
    <t>MANGO PARA ANCLAJE RAPIDO</t>
  </si>
  <si>
    <t>PINZA SUJETADORA  DE TORNILLOS</t>
  </si>
  <si>
    <t>BANDEJA MEDIA # 1</t>
  </si>
  <si>
    <t>PINZA DE REDUCCION ANGULADA SMALL</t>
  </si>
  <si>
    <t>PINZA DE REDUCCION ANGULADA LARGE</t>
  </si>
  <si>
    <t>DISCO PLANO PARA PINZAS DE REDUCCION</t>
  </si>
  <si>
    <t>MANGO EN T PARA ANCLAJE RAPIDO</t>
  </si>
  <si>
    <t>PINZA DE REDUCCION PELVICA ASIMETRICA CABEZA ESFERICAS PUNTIAGUDA</t>
  </si>
  <si>
    <t>GUIA DE BROCA DOBLE 3.0/4.0mm</t>
  </si>
  <si>
    <t>GUIA DE BROCA DOBLE 2.5/3.5mm</t>
  </si>
  <si>
    <t>MACHUELO CORTICAL 3.5 ANCLAJE RAPIDO</t>
  </si>
  <si>
    <t>BROCA 3.0mm</t>
  </si>
  <si>
    <t>MACHUELO ESPONJOSO EN T</t>
  </si>
  <si>
    <t>BROCAS 2.5mm</t>
  </si>
  <si>
    <t>ATORNILLADOR HEXAGONAL ANCLAJE RAPIDO</t>
  </si>
  <si>
    <t>BANDEJA MEDIA # 2</t>
  </si>
  <si>
    <t>PINZA DE REDUCCION PELVICA LARGA CABEZA ESFERICA PUNTIAGUDA</t>
  </si>
  <si>
    <t>PLANTILLA RECTA</t>
  </si>
  <si>
    <t>PLANTILLA CURVA</t>
  </si>
  <si>
    <t>DOBLADORAS DE PLACA</t>
  </si>
  <si>
    <t>BROCA FLEXIBLE 2.5mm</t>
  </si>
  <si>
    <t>GUIA PARA BROCA FLEXIBLE</t>
  </si>
  <si>
    <t xml:space="preserve">PINZA DE REDUCCION PELVICA SMALL </t>
  </si>
  <si>
    <t>PINZA DE REDUCCION PELVICA LARGE</t>
  </si>
  <si>
    <t>PINZA REDUCCION PELVICA CON BLOQUEO DE VELOCIDAD AJUSTABLE GRANDE</t>
  </si>
  <si>
    <t>GANCHO PARA HUESO MIDIUM</t>
  </si>
  <si>
    <t xml:space="preserve">PINZA REDUCCION PELVICA LARGA CON 3 PUNTAS </t>
  </si>
  <si>
    <t>DISCO PARA PINZA DE REDUCCION CURVO</t>
  </si>
  <si>
    <t>GANCHO PARA HUESO LARGE</t>
  </si>
  <si>
    <t>PINZA DOBLADORA DE PLACAS</t>
  </si>
  <si>
    <t>RETRACTOR PELVICO ROMO</t>
  </si>
  <si>
    <t>CURETA</t>
  </si>
  <si>
    <t>DR. FRANCO</t>
  </si>
  <si>
    <t>10:00AM</t>
  </si>
  <si>
    <t xml:space="preserve">LUZURIAGA LEON DARA LISBETH </t>
  </si>
  <si>
    <t>SF-144.104</t>
  </si>
  <si>
    <t>PLACA BLOQ. RECONSTRUCCION 3.5mm *04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</si>
  <si>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</si>
  <si>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</si>
  <si>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</si>
  <si>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</si>
  <si>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</si>
  <si>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211240694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</si>
  <si>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</si>
  <si>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</si>
  <si>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</si>
  <si>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</si>
  <si>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</si>
  <si>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</si>
  <si>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</si>
  <si>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SF-144.112</t>
  </si>
  <si>
    <t>PLACA BLOQ. RECONSTRUCCION 3.5mm *11 ORIF. ACERO</t>
  </si>
  <si>
    <t>727.106C</t>
  </si>
  <si>
    <t>15284</t>
  </si>
  <si>
    <t>PLACA SENCILLA  RECONSTRUCCION  CURVA 3.5mm *06 ORIF. ACERO</t>
  </si>
  <si>
    <t>727.107C</t>
  </si>
  <si>
    <t>PLACA SENCILLA  RECONSTRUCCION  CURVA 3.5mm *07 ORIF. ACERO</t>
  </si>
  <si>
    <t>727.108C</t>
  </si>
  <si>
    <t>PLACA SENCILLA  RECONSTRUCCION  CURVA 3.5mm *08 ORIF. ACERO</t>
  </si>
  <si>
    <t>727.109C</t>
  </si>
  <si>
    <t>PLACA SENCILLA  RECONSTRUCCION  CURVA 3.5mm *09 ORIF. ACERO</t>
  </si>
  <si>
    <t>727.110C</t>
  </si>
  <si>
    <t>PLACA SENCILLA  RECONSTRUCCION  CURVA 3.5mm *10 ORIF. ACERO</t>
  </si>
  <si>
    <t>727.112C</t>
  </si>
  <si>
    <t>PLACA SENCILLA  RECONSTRUCCION  CURVA 3.5mm *12 ORIF. ACERO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</si>
  <si>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</si>
  <si>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</si>
  <si>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</si>
  <si>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</si>
  <si>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</si>
  <si>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PLACA   SENCILLA  RECONSTRUCCION  3.5*6 ORIF. ACERO</t>
  </si>
  <si>
    <t>444.107</t>
  </si>
  <si>
    <t>PLACA   SENCILLA  RECONSTRUCCION  3.5*7 ORIF. ACERO</t>
  </si>
  <si>
    <t>444.108</t>
  </si>
  <si>
    <t>PLACA   SENCILLA  RECONSTRUCCION  3.5*8 ORIF. ACERO</t>
  </si>
  <si>
    <t>444.109</t>
  </si>
  <si>
    <t>PLACA   SENCILLA  RECONSTRUCCION  3.5*9 ORIF. ACERO</t>
  </si>
  <si>
    <t>444.110</t>
  </si>
  <si>
    <t>PLACA   SENCILLA  RECONSTRUCCION  3.5*10 ORIF. ACERO</t>
  </si>
  <si>
    <t>444.111</t>
  </si>
  <si>
    <t>PLACA   SENCILLA  RECONSTRUCCION  3.5*11 ORIF. ACERO</t>
  </si>
  <si>
    <t>444.112</t>
  </si>
  <si>
    <t>PLACA   SENCILLA  RECONSTRUCCION  3.5*12 ORIF. ACERO</t>
  </si>
  <si>
    <t>SF-727.103</t>
  </si>
  <si>
    <t>PLACA BLOQ. RECONSTRUCCION  CURVA 3.5mm *03 ORIF. ACERO</t>
  </si>
  <si>
    <t>SF-727.104</t>
  </si>
  <si>
    <t>PLACA BLOQ. RECONSTRUCCION  CURVA 3.5mm *04 ORIF. ACERO</t>
  </si>
  <si>
    <t>SF-727.105</t>
  </si>
  <si>
    <t>GAG92083</t>
  </si>
  <si>
    <t>PLACA BLOQ. RECONSTRUCCION  CURVA 3.5mm *05 ORIF. ACERO</t>
  </si>
  <si>
    <t>SF-727.106</t>
  </si>
  <si>
    <t>GAA92288</t>
  </si>
  <si>
    <t>PLACA BLOQ. RECONSTRUCCION  CURVA 3.5mm *06 ORIF. ACERO</t>
  </si>
  <si>
    <t>SF-727.107</t>
  </si>
  <si>
    <t>PLACA BLOQ. RECONSTRUCCION  CURVA 3.5mm *07 ORIF. ACERO</t>
  </si>
  <si>
    <t>SF-727.108</t>
  </si>
  <si>
    <t>PLACA BLOQ. RECONSTRUCCION  CURVA 3.5mm *08 ORIF. ACERO</t>
  </si>
  <si>
    <t>SF-727.109</t>
  </si>
  <si>
    <t>GAB82376</t>
  </si>
  <si>
    <t>PLACA BLOQ.  RECONSTRUCCION  CURVA 3.5mm *09 ORIF. ACERO</t>
  </si>
  <si>
    <t>SF-727.110</t>
  </si>
  <si>
    <t>PLACA BLOQ.  RECONSTRUCCION  CURVA 3.5mm *10 ORIF. ACERO</t>
  </si>
  <si>
    <t>SF-727.112</t>
  </si>
  <si>
    <t>PLACA BLOQ.  RECONSTRUCCION  CURVA 3.5mm *12 ORIF. ACERO</t>
  </si>
  <si>
    <t>SF-144.304</t>
  </si>
  <si>
    <t>N2306001319</t>
  </si>
  <si>
    <t>PLACA BLOQ. RECONSTRUCCION PELVICA 3.5mm *04 ORIF. ACERO</t>
  </si>
  <si>
    <t>SF-144.305</t>
  </si>
  <si>
    <t>N2306001320</t>
  </si>
  <si>
    <t>PLACA BLOQ. RECONSTRUCCION PELVICA 3.5mm *05 ORIF. ACERO</t>
  </si>
  <si>
    <t>SF-144.306</t>
  </si>
  <si>
    <t>N2306001321</t>
  </si>
  <si>
    <t>PLACA BLOQ. RECONSTRUCCION PELVICA 3.5mm *06 ORIF. ACERO</t>
  </si>
  <si>
    <t>SF-144.307</t>
  </si>
  <si>
    <t>N2306001322</t>
  </si>
  <si>
    <t>PLACA BLOQ. RECONSTRUCCION PELVICA 3.5mm *07 ORIF. ACERO</t>
  </si>
  <si>
    <t>SF-144.308</t>
  </si>
  <si>
    <t>N2306001323</t>
  </si>
  <si>
    <t>PLACA BLOQ. RECONSTRUCCION PELVICA 3.5mm *08 ORIF. ACERO</t>
  </si>
  <si>
    <t>010612007</t>
  </si>
  <si>
    <t>C190106104</t>
  </si>
  <si>
    <t>PLACA BLOQ. ANTERIOR PELVIS * 7 ORIF.DER.TIT.</t>
  </si>
  <si>
    <t>010612009</t>
  </si>
  <si>
    <t>B2200491</t>
  </si>
  <si>
    <t>PLACA BLOQ. ANTERIOR PELVIS * 9 ORIF.DER.TIT.</t>
  </si>
  <si>
    <t>010612011</t>
  </si>
  <si>
    <t>B2200366</t>
  </si>
  <si>
    <t>PLACA BLOQ. ANTERIOR PELVIS * 11 ORIF.DER.TIT.</t>
  </si>
  <si>
    <t>010611007</t>
  </si>
  <si>
    <t>B2200334</t>
  </si>
  <si>
    <t>PLACA BLOQ. ANTERIOR PELVIS * 7 ORIF. IZQ TIT.</t>
  </si>
  <si>
    <t>010611009</t>
  </si>
  <si>
    <t>C2205031</t>
  </si>
  <si>
    <t>PLACA BLOQ. ANTERIOR PELVIS * 9 ORIF. IZQ TIT.</t>
  </si>
  <si>
    <t>010611011</t>
  </si>
  <si>
    <t>B2200424</t>
  </si>
  <si>
    <t>PLACA BLOQ. ANTERIOR PELVIS * 11 ORIF.IZQ.TIT.</t>
  </si>
  <si>
    <t>A92790608</t>
  </si>
  <si>
    <t>PLACA BLOQ. SINFISIS PUBICA *3.5mm *6 ORIF. TIT.</t>
  </si>
  <si>
    <t>010620019</t>
  </si>
  <si>
    <t>B2200373</t>
  </si>
  <si>
    <t>PLACA BLOQ. SINFISIS PUBICA *4 ORIF. *52mm TIT.</t>
  </si>
  <si>
    <t>010620022</t>
  </si>
  <si>
    <t>B2200468</t>
  </si>
  <si>
    <t>PLACA BLOQ. SINFISIS PUBICA *4 ORIF. *55mm TIT.</t>
  </si>
  <si>
    <t>010620025</t>
  </si>
  <si>
    <t>B2200409</t>
  </si>
  <si>
    <t>PLACA BLOQ. SINFISIS PUBICA *4 ORIF. *58mm TIT.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</si>
  <si>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</si>
  <si>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</si>
  <si>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</si>
  <si>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</si>
  <si>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</si>
  <si>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</si>
  <si>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</si>
  <si>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A7139</t>
  </si>
  <si>
    <t>PLACA BLOQ. RECONSTRUCCION 3.5mm *08 ORIF. TIT.</t>
  </si>
  <si>
    <t>TI-727.209</t>
  </si>
  <si>
    <t>PLACA BLOQ. RECONSTRUCCION 3.5mm *09 ORIF. TIT.</t>
  </si>
  <si>
    <t>TI-727.210</t>
  </si>
  <si>
    <t>PLACA BLOQ. RECONSTRUCCION 3.5mm *10 ORIF. TIT.</t>
  </si>
  <si>
    <t>TI-727.212</t>
  </si>
  <si>
    <t>A10696</t>
  </si>
  <si>
    <t>PLACA BLOQ. RECONSTRUCCION 3.5mm *12 ORIF. TIT.</t>
  </si>
  <si>
    <t>TI-727.214</t>
  </si>
  <si>
    <t>A3236</t>
  </si>
  <si>
    <t>PLACA BLOQ. RECONSTRUCCION 3.5mm *14 ORIF. TIT.</t>
  </si>
  <si>
    <t>TI-727.216</t>
  </si>
  <si>
    <t>18B5271</t>
  </si>
  <si>
    <t>PLACA BLOQ. RECONSTRUCCION 3.5mm *16 ORIF. TIT.</t>
  </si>
  <si>
    <t>TI-727.218</t>
  </si>
  <si>
    <t>18B5272</t>
  </si>
  <si>
    <t>PLACA BLOQ. RECONSTRUCCION 3.5mm *18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</si>
  <si>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</si>
  <si>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</si>
  <si>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</si>
  <si>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</si>
  <si>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</si>
  <si>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</si>
  <si>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</si>
  <si>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</si>
  <si>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</si>
  <si>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</si>
  <si>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</si>
  <si>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</si>
  <si>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</si>
  <si>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</si>
  <si>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</si>
  <si>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</si>
  <si>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</si>
  <si>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</si>
  <si>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</si>
  <si>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</si>
  <si>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</si>
  <si>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</si>
  <si>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</si>
  <si>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</si>
  <si>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</si>
  <si>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</si>
  <si>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</si>
  <si>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</si>
  <si>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</si>
  <si>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</si>
  <si>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</si>
  <si>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</si>
  <si>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</si>
  <si>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</si>
  <si>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</si>
  <si>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</si>
  <si>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</si>
  <si>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</si>
  <si>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</si>
  <si>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</si>
  <si>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</si>
  <si>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</si>
  <si>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</si>
  <si>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</si>
  <si>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</si>
  <si>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</si>
  <si>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</si>
  <si>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</si>
  <si>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Ti-102.265</t>
  </si>
  <si>
    <t>1900047462</t>
  </si>
  <si>
    <t>TORNILLO CORTICAL 3.5*65mm TITANIO</t>
  </si>
  <si>
    <t>Ti-102.270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</si>
  <si>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</si>
  <si>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</si>
  <si>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</si>
  <si>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</si>
  <si>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</si>
  <si>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</si>
  <si>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</si>
  <si>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</si>
  <si>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</si>
  <si>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</si>
  <si>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</si>
  <si>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</si>
  <si>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</si>
  <si>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</si>
  <si>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B2100007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</si>
  <si>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</si>
  <si>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</si>
  <si>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</si>
  <si>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</si>
  <si>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</si>
  <si>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</si>
  <si>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</si>
  <si>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</si>
  <si>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</si>
  <si>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</si>
  <si>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</si>
  <si>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</si>
  <si>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</si>
  <si>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</si>
  <si>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</si>
  <si>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</si>
  <si>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</si>
  <si>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</si>
  <si>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</si>
  <si>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</si>
  <si>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</si>
  <si>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</si>
  <si>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</si>
  <si>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</si>
  <si>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</si>
  <si>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</si>
  <si>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</si>
  <si>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</si>
  <si>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</si>
  <si>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</si>
  <si>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</si>
  <si>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</si>
  <si>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</si>
  <si>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T55935045</t>
  </si>
  <si>
    <t>2100022698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</si>
  <si>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</si>
  <si>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</si>
  <si>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</si>
  <si>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</si>
  <si>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</si>
  <si>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</si>
  <si>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</si>
  <si>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</si>
  <si>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</si>
  <si>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</si>
  <si>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</si>
  <si>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</si>
  <si>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</si>
  <si>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</si>
  <si>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</si>
  <si>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</si>
  <si>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</si>
  <si>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</si>
  <si>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</si>
  <si>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</si>
  <si>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</si>
  <si>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</si>
  <si>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</si>
  <si>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</si>
  <si>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</si>
  <si>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</si>
  <si>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2000112135</t>
  </si>
  <si>
    <t xml:space="preserve">TORNILLO DE BLOQUEO 3.5*85mm TITANIO </t>
  </si>
  <si>
    <t>040030020</t>
  </si>
  <si>
    <t>2104461</t>
  </si>
  <si>
    <t xml:space="preserve">TORNILLO ESPONJOSO 4.0*20mm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</si>
  <si>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</si>
  <si>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</si>
  <si>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</si>
  <si>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</si>
  <si>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</si>
  <si>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</si>
  <si>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</si>
  <si>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</si>
  <si>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</si>
  <si>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</si>
  <si>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</si>
  <si>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</si>
  <si>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</si>
  <si>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</si>
  <si>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</si>
  <si>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</si>
  <si>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</si>
  <si>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</si>
  <si>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</si>
  <si>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</si>
  <si>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</si>
  <si>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</si>
  <si>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</si>
  <si>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</si>
  <si>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</si>
  <si>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</si>
  <si>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</si>
  <si>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</si>
  <si>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</si>
  <si>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</si>
  <si>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</si>
  <si>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</si>
  <si>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</si>
  <si>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</si>
  <si>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</si>
  <si>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</si>
  <si>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</si>
  <si>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</si>
  <si>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</si>
  <si>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</si>
  <si>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</si>
  <si>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</si>
  <si>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</si>
  <si>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</si>
  <si>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</si>
  <si>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</si>
  <si>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</si>
  <si>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</si>
  <si>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</si>
  <si>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</si>
  <si>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</si>
  <si>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MACHUELO EN T (TARRAJA)</t>
  </si>
  <si>
    <t>MACHUELO ANCLAJE RAPIDO  (TARRAJA)</t>
  </si>
  <si>
    <t>BROCAS 3.5</t>
  </si>
  <si>
    <t>BROCAS 3.2</t>
  </si>
  <si>
    <t>BROCAS 2.5</t>
  </si>
  <si>
    <t>PINZAS REDUCTORAS CANGREJO ARANDELA</t>
  </si>
  <si>
    <t>GUBIA</t>
  </si>
  <si>
    <t>MOTOR DE ANCLAJES NEGRO No. 1</t>
  </si>
  <si>
    <t xml:space="preserve">MOTOR NEGRO </t>
  </si>
  <si>
    <t>2310111001-001</t>
  </si>
  <si>
    <t>ANCLAJE DE PINES HASTA 2.0MM</t>
  </si>
  <si>
    <t>2310111005-001</t>
  </si>
  <si>
    <t>ANCLAJE DE PINES HASTA 1.5MM</t>
  </si>
  <si>
    <t>2310111004-001</t>
  </si>
  <si>
    <t xml:space="preserve">ANCLAJE JACOBS </t>
  </si>
  <si>
    <t>JTI</t>
  </si>
  <si>
    <t>ANCLAJE DE BROCA</t>
  </si>
  <si>
    <t>2310111003-001</t>
  </si>
  <si>
    <t xml:space="preserve">PROTECTOR DE BATERIAS </t>
  </si>
  <si>
    <t xml:space="preserve">LLAVE JACOBS </t>
  </si>
  <si>
    <t xml:space="preserve">JACOBS </t>
  </si>
  <si>
    <t xml:space="preserve">ANCLAJE DE REAMER </t>
  </si>
  <si>
    <t>BATERIA ROJA #1 Y #2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</si>
  <si>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</si>
  <si>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</si>
  <si>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</si>
  <si>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</si>
  <si>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</si>
  <si>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</si>
  <si>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</si>
  <si>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</si>
  <si>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</si>
  <si>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</si>
  <si>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 xml:space="preserve">221052309 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</si>
  <si>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</si>
  <si>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</si>
  <si>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</si>
  <si>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</si>
  <si>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</si>
  <si>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</si>
  <si>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</si>
  <si>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</si>
  <si>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</si>
  <si>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</si>
  <si>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</si>
  <si>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</si>
  <si>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</si>
  <si>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</si>
  <si>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</si>
  <si>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</si>
  <si>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</si>
  <si>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</si>
  <si>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</si>
  <si>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</si>
  <si>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</si>
  <si>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</si>
  <si>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</si>
  <si>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</si>
  <si>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</si>
  <si>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</si>
  <si>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</si>
  <si>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</si>
  <si>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</si>
  <si>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</si>
  <si>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</si>
  <si>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</si>
  <si>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</si>
  <si>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</si>
  <si>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</si>
  <si>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</si>
  <si>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</si>
  <si>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</si>
  <si>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</si>
  <si>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</si>
  <si>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</si>
  <si>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</si>
  <si>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</si>
  <si>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</si>
  <si>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</si>
  <si>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</si>
  <si>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</si>
  <si>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</si>
  <si>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</si>
  <si>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</si>
  <si>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</si>
  <si>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</si>
  <si>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</si>
  <si>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</si>
  <si>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</si>
  <si>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</si>
  <si>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</si>
  <si>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</si>
  <si>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</si>
  <si>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</si>
  <si>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</si>
  <si>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</si>
  <si>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</si>
  <si>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</si>
  <si>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</si>
  <si>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</si>
  <si>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</si>
  <si>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</si>
  <si>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</si>
  <si>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</si>
  <si>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</si>
  <si>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</si>
  <si>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</si>
  <si>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</si>
  <si>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</si>
  <si>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</si>
  <si>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</si>
  <si>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</si>
  <si>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</si>
  <si>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</si>
  <si>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</si>
  <si>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</si>
  <si>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</si>
  <si>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</si>
  <si>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</si>
  <si>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</si>
  <si>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</si>
  <si>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</si>
  <si>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2306000688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</si>
  <si>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</si>
  <si>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</si>
  <si>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</si>
  <si>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</si>
  <si>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</si>
  <si>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</si>
  <si>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</si>
  <si>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</si>
  <si>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</si>
  <si>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</si>
  <si>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</si>
  <si>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</si>
  <si>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N2306000690</t>
  </si>
  <si>
    <t>SF-102.240</t>
  </si>
  <si>
    <t>N2306000691</t>
  </si>
  <si>
    <t xml:space="preserve">TORNILLO DE  BLOQUEO 3.5*40mm ACERO </t>
  </si>
  <si>
    <t>190602744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</si>
  <si>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</si>
  <si>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</si>
  <si>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</si>
  <si>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</si>
  <si>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</si>
  <si>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</si>
  <si>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</si>
  <si>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</si>
  <si>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</si>
  <si>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</si>
  <si>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</si>
  <si>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</si>
  <si>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</si>
  <si>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</si>
  <si>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</si>
  <si>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</si>
  <si>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</si>
  <si>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</si>
  <si>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</si>
  <si>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</si>
  <si>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</si>
  <si>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</si>
  <si>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</si>
  <si>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</si>
  <si>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</si>
  <si>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</si>
  <si>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</si>
  <si>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</si>
  <si>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</si>
  <si>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</si>
  <si>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</si>
  <si>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</si>
  <si>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</si>
  <si>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</si>
  <si>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</si>
  <si>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</si>
  <si>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</si>
  <si>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</si>
  <si>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</si>
  <si>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</si>
  <si>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</si>
  <si>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</si>
  <si>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</si>
  <si>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</si>
  <si>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</si>
  <si>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</si>
  <si>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</si>
  <si>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</si>
  <si>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</si>
  <si>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</si>
  <si>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</si>
  <si>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</si>
  <si>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</si>
  <si>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</si>
  <si>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</si>
  <si>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</si>
  <si>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</si>
  <si>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102.275</t>
  </si>
  <si>
    <t xml:space="preserve">TORNILLO CORTICAL PELVICO 3.5*75mm ACERO </t>
  </si>
  <si>
    <t>102.280</t>
  </si>
  <si>
    <t xml:space="preserve">TORNILLO CORTICAL PELVICO 3.5*80mm ACERO </t>
  </si>
  <si>
    <t>102.2100</t>
  </si>
  <si>
    <t xml:space="preserve">TORNILLO CORTICAL PELVICO 3.5*100mm ACERO </t>
  </si>
  <si>
    <t>102.2105</t>
  </si>
  <si>
    <t xml:space="preserve">TORNILLO CORTICAL PELVICO 3.5*105mm ACERO </t>
  </si>
  <si>
    <t>102.2115</t>
  </si>
  <si>
    <t xml:space="preserve">TORNILLO CORTICAL PELVICO 3.5*115mm ACERO </t>
  </si>
  <si>
    <t>102.2112</t>
  </si>
  <si>
    <t xml:space="preserve">TORNILLO CORTICAL PELVICO 3.5*112mm ACERO </t>
  </si>
  <si>
    <t>102.2120</t>
  </si>
  <si>
    <t xml:space="preserve">TORNILLO CORTICAL PELVICO 3.5*120mm ACERO </t>
  </si>
  <si>
    <t>102.2125</t>
  </si>
  <si>
    <t xml:space="preserve">TORNILLO CORTICAL PELVICO 3.5*125mm ACERO </t>
  </si>
  <si>
    <t>102.2135</t>
  </si>
  <si>
    <t xml:space="preserve">TORNILLO CORTICAL PELVICO 3.5*135mm ACERO </t>
  </si>
  <si>
    <t>102.2140</t>
  </si>
  <si>
    <t xml:space="preserve">TORNILLO CORTICAL PELVICO 3.5*140mm ACERO </t>
  </si>
  <si>
    <t>102.2145</t>
  </si>
  <si>
    <t xml:space="preserve">TORNILLO CORTICAL PELVICO 3.5*145mm ACERO </t>
  </si>
  <si>
    <t>102.2150</t>
  </si>
  <si>
    <t xml:space="preserve">TORNILLO CORTICAL PELVICO 3.5*150mm ACERO </t>
  </si>
  <si>
    <t xml:space="preserve">INSTRUMENTAL DR. FRANCO </t>
  </si>
  <si>
    <t xml:space="preserve">DESCRIPCION </t>
  </si>
  <si>
    <t xml:space="preserve">PINZA DE REDUCCION DE PUNTA CON ARANDELA </t>
  </si>
  <si>
    <t xml:space="preserve">PINZA DE DISTRACCION PELVICA </t>
  </si>
  <si>
    <t xml:space="preserve">BROCAS LARGAS 2.7X50mm </t>
  </si>
  <si>
    <t>INSTRUMENTAL OSTEOTOMOS</t>
  </si>
  <si>
    <t>CODIGO</t>
  </si>
  <si>
    <t>CURETA GRANDE LARGA</t>
  </si>
  <si>
    <t>300.01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</si>
  <si>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</si>
  <si>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</si>
  <si>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</si>
  <si>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</si>
  <si>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</si>
  <si>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</si>
  <si>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SEPARADORES HOMMAN FINOS LARGOS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</si>
  <si>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</si>
  <si>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</si>
  <si>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</si>
  <si>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</si>
  <si>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</si>
  <si>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</si>
  <si>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</si>
  <si>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</si>
  <si>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</si>
  <si>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</si>
  <si>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</si>
  <si>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</si>
  <si>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</si>
  <si>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</si>
  <si>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</si>
  <si>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</si>
  <si>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</si>
  <si>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</si>
  <si>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</si>
  <si>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</si>
  <si>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</si>
  <si>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</si>
  <si>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</si>
  <si>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</si>
  <si>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</si>
  <si>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</si>
  <si>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</si>
  <si>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</si>
  <si>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</si>
  <si>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</si>
  <si>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</si>
  <si>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</si>
  <si>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</si>
  <si>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</si>
  <si>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</si>
  <si>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</si>
  <si>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</si>
  <si>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</si>
  <si>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</si>
  <si>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</si>
  <si>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</si>
  <si>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</si>
  <si>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</si>
  <si>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</si>
  <si>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</si>
  <si>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</si>
  <si>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</si>
  <si>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</si>
  <si>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</si>
  <si>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</si>
  <si>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</si>
  <si>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</si>
  <si>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</si>
  <si>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</si>
  <si>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</si>
  <si>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</si>
  <si>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</si>
  <si>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</si>
  <si>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</si>
  <si>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</si>
  <si>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INSTRUMENTAL TORNILLOS CANULADOS 6.5 TITANIO</t>
  </si>
  <si>
    <t>DESCRIPCIÓN</t>
  </si>
  <si>
    <t>GUIA PARALELA AJUSTABLE</t>
  </si>
  <si>
    <t xml:space="preserve">EXTRACTOR DE DESLIZAMIENTO DE TORNILLOS EN T 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</si>
  <si>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</si>
  <si>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</si>
  <si>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</si>
  <si>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</si>
  <si>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</si>
  <si>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</si>
  <si>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</si>
  <si>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</si>
  <si>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</si>
  <si>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</si>
  <si>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</si>
  <si>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</si>
  <si>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</si>
  <si>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</si>
  <si>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</si>
  <si>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</si>
  <si>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</si>
  <si>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</si>
  <si>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</si>
  <si>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</si>
  <si>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</si>
  <si>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</si>
  <si>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</si>
  <si>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</si>
  <si>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</si>
  <si>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</si>
  <si>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</si>
  <si>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TOPE 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</si>
  <si>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</si>
  <si>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</si>
  <si>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</si>
  <si>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</si>
  <si>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</si>
  <si>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</si>
  <si>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</si>
  <si>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</si>
  <si>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</si>
  <si>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</si>
  <si>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</si>
  <si>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</si>
  <si>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</si>
  <si>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</si>
  <si>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</si>
  <si>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</si>
  <si>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</si>
  <si>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</si>
  <si>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</si>
  <si>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</si>
  <si>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</si>
  <si>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</si>
  <si>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</si>
  <si>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</si>
  <si>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</si>
  <si>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</si>
  <si>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</si>
  <si>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</si>
  <si>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</si>
  <si>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</si>
  <si>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</si>
  <si>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</si>
  <si>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</si>
  <si>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</si>
  <si>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</si>
  <si>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</si>
  <si>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</si>
  <si>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</si>
  <si>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</si>
  <si>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</si>
  <si>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</si>
  <si>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</si>
  <si>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</si>
  <si>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</si>
  <si>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</si>
  <si>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</si>
  <si>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</si>
  <si>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</si>
  <si>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</si>
  <si>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</si>
  <si>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BASICO 4.5  # 3</t>
  </si>
  <si>
    <t>SEPARADORES BENNET</t>
  </si>
  <si>
    <t>SEPARADORES HOMMAN MEDIANOS</t>
  </si>
  <si>
    <t>SEPARADOR HOMMAN FINO</t>
  </si>
  <si>
    <t>SEPARADORES DE HIBS</t>
  </si>
  <si>
    <t xml:space="preserve">DISECTOR DE COOB </t>
  </si>
  <si>
    <t>OSTEOTOMO</t>
  </si>
  <si>
    <t>PINZAVERBRUGUER ARANDELA</t>
  </si>
  <si>
    <t xml:space="preserve">PINZA EN PUNTA GRANDE </t>
  </si>
  <si>
    <t>MANGO TORQUE NEGRO</t>
  </si>
  <si>
    <t>ATORNILLADOR 4.5</t>
  </si>
  <si>
    <t>PINZAS REDUCTORAS CLAN DE LAYNE</t>
  </si>
  <si>
    <t>LOWMAN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</si>
</sst>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  <numFmt numFmtId="176" formatCode="0.000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b/>
      <sz val="11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indexed="8"/>
      <name val="Arial"/>
      <family val="2"/>
    </font>
    <font>
      <b/>
      <sz val="12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49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4" fillId="0" borderId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5" fillId="0" borderId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6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3" fillId="0" borderId="0" applyFont="0" applyFill="0" applyBorder="0" applyAlignment="0" applyProtection="0"/>
  </cellStyleXfs>
  <cellXfs count="23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left"/>
    </xf>
    <xf numFmtId="0" fontId="14" fillId="0" borderId="0" xfId="0" applyFont="1"/>
    <xf numFmtId="0" fontId="12" fillId="0" borderId="2" xfId="0" applyFont="1" applyBorder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15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6" xfId="0" applyFont="1" applyBorder="1" applyAlignment="1">
      <alignment horizontal="center" wrapText="1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7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7" borderId="1" xfId="0" applyFont="1" applyFill="1" applyBorder="1"/>
    <xf numFmtId="0" fontId="7" fillId="0" borderId="1" xfId="0" applyFont="1" applyBorder="1"/>
    <xf numFmtId="0" fontId="12" fillId="0" borderId="0" xfId="0" applyFont="1"/>
    <xf numFmtId="0" fontId="7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0" borderId="1" xfId="0" applyFont="1" applyBorder="1"/>
    <xf numFmtId="0" fontId="14" fillId="0" borderId="1" xfId="0" applyFont="1" applyBorder="1" applyAlignment="1">
      <alignment horizontal="center"/>
    </xf>
    <xf numFmtId="0" fontId="13" fillId="0" borderId="15" xfId="0" applyFont="1" applyBorder="1" applyAlignment="1">
      <alignment horizontal="center" wrapText="1"/>
    </xf>
    <xf numFmtId="49" fontId="13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7" fillId="2" borderId="16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0" borderId="16" xfId="0" applyNumberFormat="1" applyFont="1" applyBorder="1" applyAlignment="1">
      <alignment horizontal="center"/>
    </xf>
    <xf numFmtId="49" fontId="12" fillId="0" borderId="17" xfId="0" applyNumberFormat="1" applyFont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7" borderId="16" xfId="0" applyNumberFormat="1" applyFont="1" applyFill="1" applyBorder="1"/>
    <xf numFmtId="49" fontId="12" fillId="7" borderId="17" xfId="0" applyNumberFormat="1" applyFont="1" applyFill="1" applyBorder="1"/>
    <xf numFmtId="49" fontId="12" fillId="7" borderId="15" xfId="0" applyNumberFormat="1" applyFont="1" applyFill="1" applyBorder="1"/>
    <xf numFmtId="0" fontId="6" fillId="2" borderId="1" xfId="0" applyFont="1" applyFill="1" applyBorder="1" applyAlignment="1">
      <alignment horizontal="left"/>
    </xf>
    <xf numFmtId="1" fontId="6" fillId="0" borderId="1" xfId="0" applyNumberFormat="1" applyFont="1" applyBorder="1" applyAlignment="1">
      <alignment horizontal="center"/>
    </xf>
    <xf numFmtId="49" fontId="13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49" fontId="29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readingOrder="1"/>
      <protection locked="0"/>
    </xf>
    <xf numFmtId="0" fontId="13" fillId="9" borderId="1" xfId="0" applyFont="1" applyFill="1" applyBorder="1" applyAlignment="1">
      <alignment horizontal="center"/>
    </xf>
    <xf numFmtId="0" fontId="13" fillId="8" borderId="1" xfId="0" applyFont="1" applyFill="1" applyBorder="1"/>
    <xf numFmtId="0" fontId="0" fillId="0" borderId="0" xfId="0"/>
    <xf numFmtId="0" fontId="12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wrapText="1"/>
    </xf>
    <xf numFmtId="0" fontId="12" fillId="0" borderId="1" xfId="0" applyFont="1" applyBorder="1" applyAlignment="1">
      <alignment horizontal="left"/>
    </xf>
    <xf numFmtId="0" fontId="13" fillId="0" borderId="1" xfId="1" applyFont="1" applyBorder="1" applyAlignment="1">
      <alignment horizontal="center" wrapText="1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0" xfId="0" applyFont="1"/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0" xfId="0" applyFont="1"/>
    <xf numFmtId="176" fontId="7" fillId="0" borderId="1" xfId="1" applyNumberFormat="1" applyFont="1" applyBorder="1" applyAlignment="1">
      <alignment horizontal="left" shrinkToFit="1"/>
    </xf>
    <xf numFmtId="176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30" fillId="10" borderId="1" xfId="0" applyFont="1" applyFill="1" applyBorder="1" applyAlignment="1">
      <alignment horizontal="center"/>
    </xf>
    <xf numFmtId="0" fontId="28" fillId="10" borderId="1" xfId="0" applyFont="1" applyFill="1" applyBorder="1" applyAlignment="1">
      <alignment horizontal="center"/>
    </xf>
    <xf numFmtId="0" fontId="28" fillId="10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10" borderId="1" xfId="0" applyFont="1" applyFill="1" applyBorder="1" applyAlignment="1">
      <alignment horizontal="center"/>
    </xf>
    <xf numFmtId="0" fontId="12" fillId="0" borderId="0" xfId="0" applyFont="1"/>
    <xf numFmtId="0" fontId="7" fillId="0" borderId="0" xfId="0" applyFont="1"/>
    <xf numFmtId="0" fontId="12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 wrapText="1"/>
    </xf>
    <xf numFmtId="0" fontId="13" fillId="0" borderId="1" xfId="0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7" fillId="5" borderId="1" xfId="0" applyFont="1" applyFill="1" applyBorder="1" applyAlignment="1" applyProtection="1">
      <alignment horizontal="center" wrapText="1" readingOrder="1"/>
      <protection locked="0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/>
  </cellXfs>
  <cellStyles count="149">
    <cellStyle name="Millares 2" xfId="62" xr:uid="{4E9FD0FE-7422-4891-B892-E77303C9907E}"/>
    <cellStyle name="Moneda [0] 2" xfId="9" xr:uid="{EE72277C-C9A6-4AED-A473-757948EDFE5E}"/>
    <cellStyle name="Moneda [0] 2 2" xfId="23" xr:uid="{039A1E77-21B3-4CD9-BEE0-C2D96EE839FF}"/>
    <cellStyle name="Moneda [0] 2 2 2" xfId="131" xr:uid="{40352910-5C69-4754-80E9-BADF77CF66C8}"/>
    <cellStyle name="Moneda [0] 2 3" xfId="47" xr:uid="{666703A3-7216-45EE-A33E-B62EF90EE679}"/>
    <cellStyle name="Moneda [0] 2 3 2" xfId="127" xr:uid="{44723C72-770B-471E-A361-97CEE2A08719}"/>
    <cellStyle name="Moneda [0] 2 4" xfId="86" xr:uid="{4BB0D372-AD26-4B3B-A2B6-7F06F0867A25}"/>
    <cellStyle name="Moneda [0] 2 5" xfId="16" xr:uid="{8D12C2C3-AC46-4277-A5ED-D044206B2FDA}"/>
    <cellStyle name="Moneda [0] 2 6" xfId="118" xr:uid="{5BD3A2B9-87BB-40E6-8EAB-CE3F89511F03}"/>
    <cellStyle name="Moneda [0] 3" xfId="14" xr:uid="{9F6469EC-A2A5-4AD5-982F-D85F170B6442}"/>
    <cellStyle name="Moneda [0] 3 2" xfId="130" xr:uid="{11A199D5-0F81-4EA6-82D0-75A04B777183}"/>
    <cellStyle name="Moneda [0] 4" xfId="21" xr:uid="{16B5DA20-B122-40DC-8E64-D7F6C555A29A}"/>
    <cellStyle name="Moneda [0] 4 2" xfId="32" xr:uid="{3D1A16AE-0CFA-4760-87A6-5540904DA536}"/>
    <cellStyle name="Moneda [0] 4 2 2" xfId="42" xr:uid="{B646C1D0-6F80-4984-8133-9CBFEE1AB299}"/>
    <cellStyle name="Moneda [0] 4 2 2 2" xfId="68" xr:uid="{B1722124-B4AA-4510-9B32-83F7FE7436A2}"/>
    <cellStyle name="Moneda [0] 4 2 2 2 2" xfId="88" xr:uid="{15231B98-7A74-4C94-9D0F-CA45D5F02F60}"/>
    <cellStyle name="Moneda [0] 4 2 2 3" xfId="81" xr:uid="{CB2D0597-6A4A-463B-AD01-800283D6B7DB}"/>
    <cellStyle name="Moneda [0] 4 2 3" xfId="67" xr:uid="{AAF168D9-2877-4136-A226-7C01FBF2F0F7}"/>
    <cellStyle name="Moneda [0] 4 2 3 2" xfId="87" xr:uid="{906F5430-6F39-4EBB-B116-41F69148FB40}"/>
    <cellStyle name="Moneda [0] 4 2 4" xfId="80" xr:uid="{FDC10ABB-AEDD-4449-ABC3-2818FA2E1E54}"/>
    <cellStyle name="Moneda [0] 4 3" xfId="126" xr:uid="{9C0656EF-8053-43A8-AD05-1D80452059F9}"/>
    <cellStyle name="Moneda [0] 5" xfId="20" xr:uid="{0ADEEDFC-C9FF-4FD6-9A69-EF17DA799A59}"/>
    <cellStyle name="Moneda 10" xfId="29" xr:uid="{F6ABD143-3221-4FF8-BC2A-8543CAC13C7B}"/>
    <cellStyle name="Moneda 10 2" xfId="136" xr:uid="{99342782-E4C5-453F-B735-4958BB9CED11}"/>
    <cellStyle name="Moneda 11" xfId="30" xr:uid="{D33BEA82-45B2-4518-906C-4B2F977ED8B8}"/>
    <cellStyle name="Moneda 11 2" xfId="137" xr:uid="{19C1FA42-377B-42CD-8423-D0B5360FEAA2}"/>
    <cellStyle name="Moneda 12" xfId="35" xr:uid="{234273DD-4381-4614-A8BA-58339757B307}"/>
    <cellStyle name="Moneda 12 2" xfId="138" xr:uid="{5CD55450-F1A1-47BF-9AD4-AFF3D2C12CC3}"/>
    <cellStyle name="Moneda 13" xfId="34" xr:uid="{18F6551D-2938-4CA0-BFA8-A654857081E0}"/>
    <cellStyle name="Moneda 13 2" xfId="139" xr:uid="{5BF79E2F-51AF-480C-B144-5B7E741FB072}"/>
    <cellStyle name="Moneda 14" xfId="37" xr:uid="{AA92ADBE-B5FF-4CA7-96FB-9589A6FF738D}"/>
    <cellStyle name="Moneda 14 2" xfId="134" xr:uid="{E776B7FF-36EE-4AD7-99D9-40687AD34899}"/>
    <cellStyle name="Moneda 15" xfId="36" xr:uid="{22187F0D-A977-4389-AF17-7D960CDF410D}"/>
    <cellStyle name="Moneda 15 2" xfId="140" xr:uid="{FAA7581A-2CC0-41EA-A391-6FF5C3A7ADB5}"/>
    <cellStyle name="Moneda 16" xfId="38" xr:uid="{239073EA-9021-484B-B579-E0921F26F0AF}"/>
    <cellStyle name="Moneda 16 2" xfId="141" xr:uid="{E6A3B708-DA3B-402E-BEDC-214A37580243}"/>
    <cellStyle name="Moneda 17" xfId="39" xr:uid="{EE92E93C-905F-4F82-80E7-83D943D71D93}"/>
    <cellStyle name="Moneda 17 2" xfId="142" xr:uid="{B225F4F8-C4F4-4BD3-96E7-D509E7CC1C72}"/>
    <cellStyle name="Moneda 18" xfId="41" xr:uid="{B7C08EE9-D009-49F4-803E-7FA47C21C0EA}"/>
    <cellStyle name="Moneda 18 2" xfId="143" xr:uid="{668EB325-B033-44EE-8B8D-1745ED4DB287}"/>
    <cellStyle name="Moneda 19" xfId="43" xr:uid="{04225BF4-AE14-4737-90AF-9413315BABF7}"/>
    <cellStyle name="Moneda 19 2" xfId="73" xr:uid="{8F809E34-6281-4419-A054-3B27DCD44C15}"/>
    <cellStyle name="Moneda 19 2 2" xfId="93" xr:uid="{904387DE-3CEF-4B76-9D96-B2160ADF394E}"/>
    <cellStyle name="Moneda 19 3" xfId="77" xr:uid="{8F887EBB-2427-4689-8889-26B08AD62778}"/>
    <cellStyle name="Moneda 2" xfId="7" xr:uid="{0B261A9D-FEF0-4FF0-B30C-3CFF28FE0FA3}"/>
    <cellStyle name="Moneda 2 2" xfId="13" xr:uid="{3B949DB6-A036-458B-825A-8252A27C7445}"/>
    <cellStyle name="Moneda 2 2 2" xfId="33" xr:uid="{6EF5A03F-E604-4B83-91EB-B693E2E664A8}"/>
    <cellStyle name="Moneda 2 2 2 2" xfId="79" xr:uid="{6629A243-F36A-4D1F-8A17-5049E4B410B5}"/>
    <cellStyle name="Moneda 2 2 2 3" xfId="148" xr:uid="{44F2D8ED-DD8A-4A07-B10F-BB7413149262}"/>
    <cellStyle name="Moneda 2 2 3" xfId="24" xr:uid="{E7262A32-EDC5-4B57-8273-2552A7E5F5AF}"/>
    <cellStyle name="Moneda 2 2 4" xfId="110" xr:uid="{6ECE32C7-6D9D-49E0-A8EE-2C342D82D4F1}"/>
    <cellStyle name="Moneda 2 2 5" xfId="132" xr:uid="{2B257F15-1815-4030-AF36-79340038B2C7}"/>
    <cellStyle name="Moneda 2 3" xfId="98" xr:uid="{2333DAC1-99B3-43DF-B235-3A77FE176188}"/>
    <cellStyle name="Moneda 2 3 2" xfId="95" xr:uid="{B3E82F02-D9DC-4C10-B190-84C24DF4FAD9}"/>
    <cellStyle name="Moneda 2 3 3" xfId="104" xr:uid="{FE39A509-D88C-465F-9083-E633C8D6E951}"/>
    <cellStyle name="Moneda 2 4" xfId="97" xr:uid="{31572196-0AA8-4046-8042-F3D60E7CE08D}"/>
    <cellStyle name="Moneda 2 4 2" xfId="105" xr:uid="{726890CC-5083-4A54-AC72-DE4CE7B36B92}"/>
    <cellStyle name="Moneda 2 5" xfId="94" xr:uid="{552DAA0E-708B-4242-B3AB-361D76572256}"/>
    <cellStyle name="Moneda 2 6" xfId="10" xr:uid="{3819BB11-3482-4FE7-BED8-013CB3703A4D}"/>
    <cellStyle name="Moneda 2 7" xfId="116" xr:uid="{CF1A5BE8-63D5-4E8F-ADCB-9185B1EFA541}"/>
    <cellStyle name="Moneda 20" xfId="44" xr:uid="{0B4A350A-5594-4DEB-BFA3-5FEC441476E9}"/>
    <cellStyle name="Moneda 20 2" xfId="133" xr:uid="{4853745C-1A39-47A2-AB2D-212A9EDC34BB}"/>
    <cellStyle name="Moneda 21" xfId="48" xr:uid="{AEA1EE99-50B9-49A4-9A24-2D0490E623C4}"/>
    <cellStyle name="Moneda 22" xfId="45" xr:uid="{52440601-3D23-4061-B951-D77BF9FE4777}"/>
    <cellStyle name="Moneda 23" xfId="46" xr:uid="{01F1ADA2-B528-40D5-A373-63C537BC5E4E}"/>
    <cellStyle name="Moneda 24" xfId="49" xr:uid="{6FF08A68-CD55-4E28-B5E1-5E824CB87F84}"/>
    <cellStyle name="Moneda 25" xfId="50" xr:uid="{D5AC5B81-0BE6-4CED-8FA0-8AEAD704DAB4}"/>
    <cellStyle name="Moneda 26" xfId="51" xr:uid="{71EC3BAD-A7F7-4582-A5A6-8E8A604A6C86}"/>
    <cellStyle name="Moneda 27" xfId="55" xr:uid="{DB306706-C3D6-4E46-8871-632573610D09}"/>
    <cellStyle name="Moneda 28" xfId="53" xr:uid="{7DA471C0-456F-4524-9701-52F3C2ACA9B7}"/>
    <cellStyle name="Moneda 29" xfId="54" xr:uid="{BFB5BC80-BA39-4D10-AD66-6F229798197A}"/>
    <cellStyle name="Moneda 3" xfId="5" xr:uid="{05AD2426-FB3F-4407-BB1D-33A4080725F7}"/>
    <cellStyle name="Moneda 3 2" xfId="2" xr:uid="{00000000-0005-0000-0000-000000000000}"/>
    <cellStyle name="Moneda 3 2 2" xfId="8" xr:uid="{D63C2D17-7D95-46E5-BEEF-4F4C7951CF85}"/>
    <cellStyle name="Moneda 3 2 2 2" xfId="52" xr:uid="{24C0CC62-BB21-429A-8C93-396A1932E161}"/>
    <cellStyle name="Moneda 3 2 2 3" xfId="111" xr:uid="{E71635BB-3517-47D6-9398-DE32822A0506}"/>
    <cellStyle name="Moneda 3 2 2 4" xfId="11" xr:uid="{914C0091-7EC4-4C2A-B97F-1D1CE201121A}"/>
    <cellStyle name="Moneda 3 2 2 5" xfId="117" xr:uid="{48B21C86-C2C0-42FD-9E83-1A27158E7385}"/>
    <cellStyle name="Moneda 3 2 3" xfId="15" xr:uid="{B119A08E-39A5-42A8-AFBE-7A85E064C112}"/>
    <cellStyle name="Moneda 3 2 3 2" xfId="78" xr:uid="{7C5DC3DA-2849-48E6-BE70-C9AD554B494E}"/>
    <cellStyle name="Moneda 3 2 3 2 2" xfId="146" xr:uid="{0E6DEC46-010D-4F43-AD6D-5C5725ADF074}"/>
    <cellStyle name="Moneda 3 2 3 3" xfId="31" xr:uid="{0677EFFE-93B7-4D99-9FF2-EDB69D321886}"/>
    <cellStyle name="Moneda 3 2 4" xfId="99" xr:uid="{8D386F73-E982-45A8-96DE-B9720C5EDA87}"/>
    <cellStyle name="Moneda 3 3" xfId="100" xr:uid="{EC53CD2F-750E-47A2-A40E-5A3AAFF587B3}"/>
    <cellStyle name="Moneda 3 3 2" xfId="106" xr:uid="{13E4252D-43D4-42D7-8FB5-EB1DBB591031}"/>
    <cellStyle name="Moneda 3 4" xfId="19" xr:uid="{A4A38EF4-A698-4168-A3B7-2DAC1DEDE5D3}"/>
    <cellStyle name="Moneda 3 5" xfId="113" xr:uid="{7C89C1C8-2A0E-4F15-A537-A2670063CB91}"/>
    <cellStyle name="Moneda 30" xfId="56" xr:uid="{6558FDE9-1D0A-4ACA-9701-E57880B5A90B}"/>
    <cellStyle name="Moneda 30 2" xfId="69" xr:uid="{A16FCB80-DE7C-43D8-A64E-CDA2117DFE2B}"/>
    <cellStyle name="Moneda 30 2 2" xfId="89" xr:uid="{44D7B49E-9928-4022-ABEF-4CD3AF78B9C1}"/>
    <cellStyle name="Moneda 30 3" xfId="82" xr:uid="{97222746-1278-4723-8F66-3363EABA304E}"/>
    <cellStyle name="Moneda 31" xfId="57" xr:uid="{2E6DE02C-9F54-4A18-9333-B5133B5AE820}"/>
    <cellStyle name="Moneda 31 2" xfId="70" xr:uid="{6B6B3035-5759-40F8-82AD-16735FA26A17}"/>
    <cellStyle name="Moneda 31 2 2" xfId="90" xr:uid="{CF0E4764-B5B0-4660-B219-D37D0105D076}"/>
    <cellStyle name="Moneda 31 3" xfId="83" xr:uid="{158B04E1-28E2-4E44-8FBA-71C1AB98A88F}"/>
    <cellStyle name="Moneda 32" xfId="58" xr:uid="{ACDFEFF9-6459-4B06-843C-26C7F7BF42BA}"/>
    <cellStyle name="Moneda 32 2" xfId="71" xr:uid="{A667248D-CA6A-4BFF-AB6E-C12F29EF8858}"/>
    <cellStyle name="Moneda 32 2 2" xfId="91" xr:uid="{BC9B4763-5F36-4C1C-BF3E-ADB52528C1AA}"/>
    <cellStyle name="Moneda 32 3" xfId="84" xr:uid="{2638C2EA-BBC6-4425-8EDE-CFF0058C668D}"/>
    <cellStyle name="Moneda 33" xfId="59" xr:uid="{AB0B7CD8-383F-49E9-ADAD-0DDB0C5E6D94}"/>
    <cellStyle name="Moneda 33 2" xfId="72" xr:uid="{800D1E6F-71FA-47F4-A317-72884E18F589}"/>
    <cellStyle name="Moneda 33 2 2" xfId="92" xr:uid="{A71D5653-1670-45FF-A860-22BE8DD859B8}"/>
    <cellStyle name="Moneda 33 3" xfId="85" xr:uid="{559683D4-5107-4354-A94E-0E70F2450CFB}"/>
    <cellStyle name="Moneda 34" xfId="60" xr:uid="{A5251C0B-5D61-4351-90F4-FF34B8CD39F4}"/>
    <cellStyle name="Moneda 35" xfId="61" xr:uid="{10319F69-7722-4C32-81A4-C85D67848E43}"/>
    <cellStyle name="Moneda 36" xfId="64" xr:uid="{18F4A42D-626C-4222-B5E6-30A58C363063}"/>
    <cellStyle name="Moneda 37" xfId="63" xr:uid="{147AC2A0-8848-4557-AAC4-7B148AB71FC5}"/>
    <cellStyle name="Moneda 38" xfId="65" xr:uid="{808309F4-B8BC-459E-8B46-F1450A514170}"/>
    <cellStyle name="Moneda 39" xfId="66" xr:uid="{4F1967F5-A6A2-4442-AB25-04C09EC491DC}"/>
    <cellStyle name="Moneda 4" xfId="6" xr:uid="{A1625FB4-04CF-41BA-BB9C-BB557B595149}"/>
    <cellStyle name="Moneda 4 2" xfId="75" xr:uid="{912B4EF6-B8DA-4080-99C7-989F61B2CD2F}"/>
    <cellStyle name="Moneda 4 3" xfId="25" xr:uid="{7169CC3E-B5E7-4107-BCF6-73D0A93B4850}"/>
    <cellStyle name="Moneda 4 4" xfId="114" xr:uid="{C58BC5B4-91DE-4D8B-9A79-6A69BD78E550}"/>
    <cellStyle name="Moneda 40" xfId="74" xr:uid="{37F0B597-2A22-47C9-87A9-CD37A000E38B}"/>
    <cellStyle name="Moneda 41" xfId="103" xr:uid="{FD9F2701-CB09-4EB5-B6F3-D75E98DAA5DF}"/>
    <cellStyle name="Moneda 42" xfId="102" xr:uid="{607A16A4-3CCD-4184-B687-7BC1710F740F}"/>
    <cellStyle name="Moneda 43" xfId="109" xr:uid="{2651CB46-5463-4070-8FC6-9C14919C312F}"/>
    <cellStyle name="Moneda 44" xfId="112" xr:uid="{042B093B-1F84-4ACB-9867-664F03CD7672}"/>
    <cellStyle name="Moneda 45" xfId="115" xr:uid="{1B1DF184-364F-4D69-8B0A-BF06C52B3B29}"/>
    <cellStyle name="Moneda 46" xfId="119" xr:uid="{05302C96-4749-4081-AD06-A11BF19DE5F0}"/>
    <cellStyle name="Moneda 47" xfId="120" xr:uid="{76C636AD-4456-4C4C-B632-04F3D81E508D}"/>
    <cellStyle name="Moneda 48" xfId="122" xr:uid="{2CDECA2B-2FA3-4A2E-BEDE-86C62D8822D6}"/>
    <cellStyle name="Moneda 49" xfId="123" xr:uid="{518FBF71-FD34-49C7-A011-FD73B942BEF8}"/>
    <cellStyle name="Moneda 5" xfId="17" xr:uid="{04D3551A-104E-4E54-A0F4-DDFE1F4BA65B}"/>
    <cellStyle name="Moneda 5 2" xfId="125" xr:uid="{4BF29C32-6B1E-4F4C-AF29-D147CA3005F8}"/>
    <cellStyle name="Moneda 50" xfId="145" xr:uid="{32A4454B-336B-4E30-BBDE-1E5ED7A3B78C}"/>
    <cellStyle name="Moneda 51" xfId="121" xr:uid="{590B7566-A810-4575-BB74-D14D9CE57410}"/>
    <cellStyle name="Moneda 52" xfId="147" xr:uid="{D5DB21C4-983D-4343-B96D-C430569D4D26}"/>
    <cellStyle name="Moneda 53" xfId="144" xr:uid="{A33C647C-37A5-4B63-B10B-31177C87FC7F}"/>
    <cellStyle name="Moneda 6" xfId="26" xr:uid="{16F0E560-0460-46EA-A6C5-5AB5B5FD6A91}"/>
    <cellStyle name="Moneda 6 2" xfId="96" xr:uid="{61839457-BCD2-4506-A44C-A5D461E0129A}"/>
    <cellStyle name="Moneda 6 2 2" xfId="108" xr:uid="{DDA3CBC8-9B78-4F7A-9FCE-28D8F5A658C7}"/>
    <cellStyle name="Moneda 6 3" xfId="124" xr:uid="{75077376-BE86-49B2-8479-7739B225B1DD}"/>
    <cellStyle name="Moneda 7" xfId="27" xr:uid="{2C2356BE-7095-4B31-BB5A-08EA45BD0BD3}"/>
    <cellStyle name="Moneda 7 2" xfId="101" xr:uid="{E2DBEDB7-592B-48D6-AAA5-BF89DA2484D4}"/>
    <cellStyle name="Moneda 7 2 2" xfId="107" xr:uid="{E591E375-29F8-4529-ADA9-446E02824E6A}"/>
    <cellStyle name="Moneda 7 3" xfId="128" xr:uid="{F1244011-91DB-4940-A0D1-CF5254446288}"/>
    <cellStyle name="Moneda 8" xfId="22" xr:uid="{2155FA56-BC88-45A3-83E5-9BB97AC35C8C}"/>
    <cellStyle name="Moneda 8 2" xfId="129" xr:uid="{DEB9F7EA-598A-4BC3-8381-3AE63347068A}"/>
    <cellStyle name="Moneda 9" xfId="28" xr:uid="{22FAA03A-999B-4C2C-88E8-67EF35D513E2}"/>
    <cellStyle name="Moneda 9 2" xfId="135" xr:uid="{02910B5A-A700-4CD4-9BFD-2B5493930967}"/>
    <cellStyle name="Normal" xfId="0" builtinId="0"/>
    <cellStyle name="Normal 2" xfId="1" xr:uid="{00000000-0005-0000-0000-000002000000}"/>
    <cellStyle name="Normal 3" xfId="3" xr:uid="{2E3F08A5-FDDD-4415-B704-B3F5B2876CC9}"/>
    <cellStyle name="Normal 3 2" xfId="4" xr:uid="{FF9CC0D3-7D24-4C39-9D37-5B5188A1A76D}"/>
    <cellStyle name="Normal 3 3" xfId="12" xr:uid="{F8809918-9294-4709-AB61-68AB2658D44D}"/>
    <cellStyle name="Normal 4" xfId="40" xr:uid="{3AEAE537-623E-4835-A69F-EF1AECA81B59}"/>
    <cellStyle name="Porcentaje 2" xfId="76" xr:uid="{9D446B74-F900-44F5-9288-5EC000454E53}"/>
    <cellStyle name="常规 4" xfId="18" xr:uid="{B2411ADD-34E9-432D-BFCB-F83ACCCA341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6"/>
  <sheetViews>
    <sheetView showGridLines="0" tabSelected="1" view="pageBreakPreview" zoomScaleNormal="100" zoomScaleSheetLayoutView="100" workbookViewId="0">
      <selection activeCell="C21" sqref="C2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8.5703125" style="24" customWidth="1"/>
    <col min="3" max="3" width="89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56" t="s">
        <v>22</v>
      </c>
      <c r="D2" s="52" t="s">
        <v>21</v>
      </c>
      <c r="E2" s="5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4"/>
      <c r="B3" s="35"/>
      <c r="C3" s="57"/>
      <c r="D3" s="36" t="s">
        <v>24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4"/>
      <c r="B4" s="35"/>
      <c r="C4" s="54" t="s">
        <v>23</v>
      </c>
      <c r="D4" s="58" t="s">
        <v>25</v>
      </c>
      <c r="E4" s="59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55"/>
      <c r="D5" s="60" t="s">
        <v>26</v>
      </c>
      <c r="E5" s="61"/>
      <c r="F5" s="4"/>
      <c r="G5" s="4"/>
      <c r="H5" s="4"/>
      <c r="I5" s="4"/>
      <c r="J5" s="4"/>
      <c r="K5" s="4"/>
      <c r="L5" s="51"/>
      <c r="M5" s="51"/>
      <c r="N5" s="6"/>
    </row>
    <row r="6" spans="1:14" ht="20.100000000000001" customHeight="1">
      <c r="A6" s="7"/>
      <c r="B6" s="7"/>
      <c r="C6" s="7"/>
      <c r="D6" s="7"/>
      <c r="E6" s="7"/>
      <c r="L6" s="51"/>
      <c r="M6" s="51"/>
    </row>
    <row r="7" spans="1:14" ht="20.100000000000001" customHeight="1">
      <c r="A7" s="8" t="s">
        <v>0</v>
      </c>
      <c r="B7" s="8"/>
      <c r="C7" s="38">
        <f ca="1">NOW()</f>
        <v>45361.656292013889</v>
      </c>
      <c r="D7" s="8" t="s">
        <v>1</v>
      </c>
      <c r="E7" s="33">
        <v>20240300353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31" t="s">
        <v>31</v>
      </c>
      <c r="D9" s="11" t="s">
        <v>3</v>
      </c>
      <c r="E9" s="25" t="s">
        <v>29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49" t="s">
        <v>19</v>
      </c>
      <c r="B11" s="50"/>
      <c r="C11" s="31" t="s">
        <v>31</v>
      </c>
      <c r="D11" s="11" t="s">
        <v>20</v>
      </c>
      <c r="E11" s="32" t="s">
        <v>28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30</v>
      </c>
      <c r="D13" s="11" t="s">
        <v>5</v>
      </c>
      <c r="E13" s="10" t="s">
        <v>27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8">
        <v>45362</v>
      </c>
      <c r="D15" s="11" t="s">
        <v>7</v>
      </c>
      <c r="E15" s="13" t="s">
        <v>89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88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 t="s">
        <v>90</v>
      </c>
      <c r="D19" s="11" t="s">
        <v>17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18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68" t="s">
        <v>91</v>
      </c>
      <c r="B24" s="68">
        <v>190602797</v>
      </c>
      <c r="C24" s="69" t="s">
        <v>92</v>
      </c>
      <c r="D24" s="68">
        <v>1</v>
      </c>
      <c r="E24" s="46"/>
      <c r="L24" s="16"/>
      <c r="M24" s="16"/>
    </row>
    <row r="25" spans="1:13" ht="20.100000000000001" customHeight="1">
      <c r="A25" s="68" t="s">
        <v>93</v>
      </c>
      <c r="B25" s="68">
        <v>190602798</v>
      </c>
      <c r="C25" s="69" t="s">
        <v>94</v>
      </c>
      <c r="D25" s="68">
        <v>1</v>
      </c>
      <c r="E25" s="46"/>
      <c r="L25" s="16"/>
      <c r="M25" s="16"/>
    </row>
    <row r="26" spans="1:13" ht="20.100000000000001" customHeight="1">
      <c r="A26" s="70" t="s">
        <v>95</v>
      </c>
      <c r="B26" s="70">
        <v>201023027</v>
      </c>
      <c r="C26" s="71" t="s">
        <v>96</v>
      </c>
      <c r="D26" s="63">
        <v>1</v>
      </c>
      <c r="E26" s="47"/>
      <c r="L26" s="16"/>
      <c r="M26" s="16"/>
    </row>
    <row r="27" spans="1:13" ht="20.100000000000001" customHeight="1">
      <c r="A27" s="66" t="s">
        <v>97</v>
      </c>
      <c r="B27" s="65" t="s">
        <v>98</v>
      </c>
      <c r="C27" s="62" t="s">
        <v>99</v>
      </c>
      <c r="D27" s="63">
        <v>1</v>
      </c>
      <c r="E27" s="47"/>
      <c r="L27" s="16"/>
      <c r="M27" s="16"/>
    </row>
    <row r="28" spans="1:13" ht="20.100000000000001" customHeight="1">
      <c r="A28" s="67" t="s">
        <v>100</v>
      </c>
      <c r="B28" s="65"/>
      <c r="C28" s="62" t="s">
        <v>101</v>
      </c>
      <c r="D28" s="63">
        <v>0</v>
      </c>
      <c r="E28" s="47"/>
      <c r="L28" s="16"/>
      <c r="M28" s="16"/>
    </row>
    <row r="29" spans="1:13" ht="20.100000000000001" customHeight="1">
      <c r="A29" s="67" t="s">
        <v>102</v>
      </c>
      <c r="B29" s="65">
        <v>2306000680</v>
      </c>
      <c r="C29" s="62" t="s">
        <v>103</v>
      </c>
      <c r="D29" s="63">
        <v>1</v>
      </c>
      <c r="E29" s="47"/>
      <c r="L29" s="16"/>
      <c r="M29" s="16"/>
    </row>
    <row r="30" spans="1:13" ht="20.100000000000001" customHeight="1">
      <c r="A30" s="72" t="s">
        <v>104</v>
      </c>
      <c r="B30" s="65">
        <v>210228125</v>
      </c>
      <c r="C30" s="64" t="s">
        <v>105</v>
      </c>
      <c r="D30" s="63">
        <v>1</v>
      </c>
      <c r="E30" s="47"/>
      <c r="L30" s="16"/>
      <c r="M30" s="16"/>
    </row>
    <row r="31" spans="1:13" ht="20.100000000000001" customHeight="1">
      <c r="A31" s="72" t="s">
        <v>106</v>
      </c>
      <c r="B31" s="65">
        <v>210228126</v>
      </c>
      <c r="C31" s="64" t="s">
        <v>107</v>
      </c>
      <c r="D31" s="63">
        <v>1</v>
      </c>
      <c r="E31" s="47"/>
      <c r="L31" s="16"/>
      <c r="M31" s="16"/>
    </row>
    <row r="32" spans="1:13" ht="20.100000000000001" customHeight="1">
      <c r="A32" s="73"/>
      <c r="B32" s="74"/>
      <c r="C32" s="64"/>
      <c r="D32" s="75">
        <v>7</v>
      </c>
      <c r="E32" s="47"/>
      <c r="L32" s="16"/>
      <c r="M32" s="16"/>
    </row>
    <row r="33" spans="1:13" ht="20.100000000000001" customHeight="1">
      <c r="A33" s="76" t="s">
        <v>108</v>
      </c>
      <c r="B33" s="76" t="s">
        <v>109</v>
      </c>
      <c r="C33" s="77" t="s">
        <v>110</v>
      </c>
      <c r="D33" s="76">
        <v>2</v>
      </c>
      <c r="E33" s="47"/>
      <c r="L33" s="16"/>
      <c r="M33" s="16"/>
    </row>
    <row r="34" spans="1:13" ht="20.100000000000001" customHeight="1">
      <c r="A34" s="76" t="s">
        <v>111</v>
      </c>
      <c r="B34" s="76" t="s">
        <v>109</v>
      </c>
      <c r="C34" s="77" t="s">
        <v>112</v>
      </c>
      <c r="D34" s="76">
        <v>1</v>
      </c>
      <c r="E34" s="47"/>
      <c r="L34" s="16"/>
      <c r="M34" s="16"/>
    </row>
    <row r="35" spans="1:13" ht="20.100000000000001" customHeight="1">
      <c r="A35" s="76" t="s">
        <v>113</v>
      </c>
      <c r="B35" s="76" t="s">
        <v>109</v>
      </c>
      <c r="C35" s="77" t="s">
        <v>114</v>
      </c>
      <c r="D35" s="76">
        <v>2</v>
      </c>
      <c r="E35" s="47"/>
      <c r="L35" s="16"/>
      <c r="M35" s="16"/>
    </row>
    <row r="36" spans="1:13" ht="20.100000000000001" customHeight="1">
      <c r="A36" s="76" t="s">
        <v>115</v>
      </c>
      <c r="B36" s="76">
        <v>15284</v>
      </c>
      <c r="C36" s="77" t="s">
        <v>116</v>
      </c>
      <c r="D36" s="76">
        <v>1</v>
      </c>
      <c r="E36" s="47"/>
      <c r="L36" s="16"/>
      <c r="M36" s="16"/>
    </row>
    <row r="37" spans="1:13" ht="20.100000000000001" customHeight="1">
      <c r="A37" s="76" t="s">
        <v>115</v>
      </c>
      <c r="B37" s="76">
        <v>87573</v>
      </c>
      <c r="C37" s="77" t="s">
        <v>116</v>
      </c>
      <c r="D37" s="76">
        <v>1</v>
      </c>
      <c r="E37" s="47"/>
      <c r="L37" s="16"/>
      <c r="M37" s="16"/>
    </row>
    <row r="38" spans="1:13" ht="20.100000000000001" customHeight="1">
      <c r="A38" s="76" t="s">
        <v>117</v>
      </c>
      <c r="B38" s="76" t="s">
        <v>109</v>
      </c>
      <c r="C38" s="77" t="s">
        <v>118</v>
      </c>
      <c r="D38" s="76">
        <v>2</v>
      </c>
      <c r="E38" s="47"/>
      <c r="L38" s="16"/>
      <c r="M38" s="16"/>
    </row>
    <row r="39" spans="1:13" ht="20.100000000000001" customHeight="1">
      <c r="A39" s="76" t="s">
        <v>119</v>
      </c>
      <c r="B39" s="76">
        <v>15286</v>
      </c>
      <c r="C39" s="77" t="s">
        <v>120</v>
      </c>
      <c r="D39" s="76">
        <v>1</v>
      </c>
      <c r="E39" s="47"/>
      <c r="L39" s="16"/>
      <c r="M39" s="16"/>
    </row>
    <row r="40" spans="1:13" ht="20.100000000000001" customHeight="1">
      <c r="A40" s="77"/>
      <c r="B40" s="77"/>
      <c r="C40" s="77"/>
      <c r="D40" s="78">
        <v>10</v>
      </c>
      <c r="E40" s="47"/>
      <c r="L40" s="16"/>
      <c r="M40" s="16"/>
    </row>
    <row r="41" spans="1:13" ht="20.100000000000001" customHeight="1">
      <c r="A41" s="82" t="s">
        <v>121</v>
      </c>
      <c r="B41" s="79" t="s">
        <v>109</v>
      </c>
      <c r="C41" s="80" t="s">
        <v>122</v>
      </c>
      <c r="D41" s="79">
        <v>1</v>
      </c>
      <c r="E41" s="47"/>
      <c r="L41" s="16"/>
      <c r="M41" s="16"/>
    </row>
    <row r="42" spans="1:13" ht="20.100000000000001" customHeight="1">
      <c r="A42" s="82" t="s">
        <v>123</v>
      </c>
      <c r="B42" s="79" t="s">
        <v>109</v>
      </c>
      <c r="C42" s="80" t="s">
        <v>124</v>
      </c>
      <c r="D42" s="79">
        <v>1</v>
      </c>
      <c r="E42" s="47"/>
      <c r="L42" s="16"/>
      <c r="M42" s="16"/>
    </row>
    <row r="43" spans="1:13" ht="20.100000000000001" customHeight="1">
      <c r="A43" s="82" t="s">
        <v>125</v>
      </c>
      <c r="B43" s="79" t="s">
        <v>109</v>
      </c>
      <c r="C43" s="80" t="s">
        <v>126</v>
      </c>
      <c r="D43" s="79">
        <v>1</v>
      </c>
      <c r="E43" s="47"/>
      <c r="L43" s="16"/>
      <c r="M43" s="16"/>
    </row>
    <row r="44" spans="1:13" ht="20.100000000000001" customHeight="1">
      <c r="A44" s="82" t="s">
        <v>127</v>
      </c>
      <c r="B44" s="79">
        <v>210632776</v>
      </c>
      <c r="C44" s="80" t="s">
        <v>128</v>
      </c>
      <c r="D44" s="79">
        <v>1</v>
      </c>
      <c r="E44" s="47"/>
      <c r="L44" s="16"/>
      <c r="M44" s="16"/>
    </row>
    <row r="45" spans="1:13" ht="20.100000000000001" customHeight="1">
      <c r="A45" s="82" t="s">
        <v>129</v>
      </c>
      <c r="B45" s="79">
        <v>210531648</v>
      </c>
      <c r="C45" s="80" t="s">
        <v>130</v>
      </c>
      <c r="D45" s="79">
        <v>1</v>
      </c>
      <c r="E45" s="47"/>
      <c r="L45" s="16"/>
      <c r="M45" s="16"/>
    </row>
    <row r="46" spans="1:13" ht="20.100000000000001" customHeight="1">
      <c r="A46" s="82" t="s">
        <v>131</v>
      </c>
      <c r="B46" s="79">
        <v>87573</v>
      </c>
      <c r="C46" s="80" t="s">
        <v>132</v>
      </c>
      <c r="D46" s="79">
        <v>1</v>
      </c>
      <c r="E46" s="47"/>
      <c r="L46" s="16"/>
      <c r="M46" s="16"/>
    </row>
    <row r="47" spans="1:13" ht="20.100000000000001" customHeight="1">
      <c r="A47" s="82" t="s">
        <v>133</v>
      </c>
      <c r="B47" s="79" t="s">
        <v>109</v>
      </c>
      <c r="C47" s="80" t="s">
        <v>134</v>
      </c>
      <c r="D47" s="79">
        <v>1</v>
      </c>
      <c r="E47" s="47"/>
      <c r="L47" s="16"/>
      <c r="M47" s="16"/>
    </row>
    <row r="48" spans="1:13" ht="20.100000000000001" customHeight="1">
      <c r="A48" s="82" t="s">
        <v>135</v>
      </c>
      <c r="B48" s="79" t="s">
        <v>109</v>
      </c>
      <c r="C48" s="80" t="s">
        <v>136</v>
      </c>
      <c r="D48" s="79">
        <v>1</v>
      </c>
      <c r="E48" s="47"/>
      <c r="L48" s="16"/>
      <c r="M48" s="16"/>
    </row>
    <row r="49" spans="1:13" ht="20.100000000000001" customHeight="1">
      <c r="A49" s="82" t="s">
        <v>137</v>
      </c>
      <c r="B49" s="79">
        <v>15286</v>
      </c>
      <c r="C49" s="80" t="s">
        <v>138</v>
      </c>
      <c r="D49" s="79">
        <v>1</v>
      </c>
      <c r="E49" s="47"/>
      <c r="L49" s="16"/>
      <c r="M49" s="16"/>
    </row>
    <row r="50" spans="1:13" ht="20.100000000000001" customHeight="1">
      <c r="A50" s="80"/>
      <c r="B50" s="80"/>
      <c r="C50" s="80"/>
      <c r="D50" s="81">
        <v>9</v>
      </c>
      <c r="E50" s="47"/>
      <c r="L50" s="16"/>
      <c r="M50" s="16"/>
    </row>
    <row r="51" spans="1:13" ht="20.100000000000001" customHeight="1">
      <c r="A51" s="84" t="s">
        <v>139</v>
      </c>
      <c r="B51" s="84"/>
      <c r="C51" s="85" t="s">
        <v>140</v>
      </c>
      <c r="D51" s="84">
        <v>0</v>
      </c>
      <c r="E51" s="47"/>
      <c r="L51" s="16"/>
      <c r="M51" s="16"/>
    </row>
    <row r="52" spans="1:13" ht="20.100000000000001" customHeight="1">
      <c r="A52" s="84" t="s">
        <v>141</v>
      </c>
      <c r="B52" s="84"/>
      <c r="C52" s="85" t="s">
        <v>142</v>
      </c>
      <c r="D52" s="84">
        <v>0</v>
      </c>
      <c r="E52" s="47"/>
      <c r="L52" s="16"/>
      <c r="M52" s="16"/>
    </row>
    <row r="53" spans="1:13" ht="20.100000000000001" customHeight="1">
      <c r="A53" s="84" t="s">
        <v>143</v>
      </c>
      <c r="B53" s="84" t="s">
        <v>144</v>
      </c>
      <c r="C53" s="85" t="s">
        <v>145</v>
      </c>
      <c r="D53" s="84">
        <v>1</v>
      </c>
      <c r="E53" s="47"/>
      <c r="L53" s="16"/>
      <c r="M53" s="16"/>
    </row>
    <row r="54" spans="1:13" ht="20.100000000000001" customHeight="1">
      <c r="A54" s="84" t="s">
        <v>146</v>
      </c>
      <c r="B54" s="84" t="s">
        <v>147</v>
      </c>
      <c r="C54" s="85" t="s">
        <v>148</v>
      </c>
      <c r="D54" s="84">
        <v>1</v>
      </c>
      <c r="E54" s="47"/>
      <c r="L54" s="16"/>
      <c r="M54" s="16"/>
    </row>
    <row r="55" spans="1:13" ht="20.100000000000001" customHeight="1">
      <c r="A55" s="84" t="s">
        <v>149</v>
      </c>
      <c r="B55" s="84" t="s">
        <v>147</v>
      </c>
      <c r="C55" s="85" t="s">
        <v>150</v>
      </c>
      <c r="D55" s="84">
        <v>1</v>
      </c>
      <c r="E55" s="47"/>
      <c r="L55" s="16"/>
      <c r="M55" s="16"/>
    </row>
    <row r="56" spans="1:13" ht="20.100000000000001" customHeight="1">
      <c r="A56" s="84" t="s">
        <v>151</v>
      </c>
      <c r="B56" s="84">
        <v>15284</v>
      </c>
      <c r="C56" s="85" t="s">
        <v>152</v>
      </c>
      <c r="D56" s="84">
        <v>1</v>
      </c>
      <c r="E56" s="47"/>
      <c r="L56" s="16"/>
      <c r="M56" s="16"/>
    </row>
    <row r="57" spans="1:13" ht="20.100000000000001" customHeight="1">
      <c r="A57" s="84" t="s">
        <v>153</v>
      </c>
      <c r="B57" s="84" t="s">
        <v>154</v>
      </c>
      <c r="C57" s="85" t="s">
        <v>155</v>
      </c>
      <c r="D57" s="84">
        <v>1</v>
      </c>
      <c r="E57" s="47"/>
      <c r="L57" s="16"/>
      <c r="M57" s="16"/>
    </row>
    <row r="58" spans="1:13" ht="20.100000000000001" customHeight="1">
      <c r="A58" s="84" t="s">
        <v>156</v>
      </c>
      <c r="B58" s="84" t="s">
        <v>147</v>
      </c>
      <c r="C58" s="85" t="s">
        <v>157</v>
      </c>
      <c r="D58" s="84">
        <v>1</v>
      </c>
      <c r="E58" s="47"/>
      <c r="L58" s="16"/>
      <c r="M58" s="16"/>
    </row>
    <row r="59" spans="1:13" ht="20.100000000000001" customHeight="1">
      <c r="A59" s="84" t="s">
        <v>158</v>
      </c>
      <c r="B59" s="84" t="s">
        <v>147</v>
      </c>
      <c r="C59" s="85" t="s">
        <v>159</v>
      </c>
      <c r="D59" s="84">
        <v>1</v>
      </c>
      <c r="E59" s="47"/>
      <c r="L59" s="16"/>
      <c r="M59" s="16"/>
    </row>
    <row r="60" spans="1:13" ht="20.100000000000001" customHeight="1">
      <c r="A60" s="86"/>
      <c r="B60" s="87"/>
      <c r="C60" s="83"/>
      <c r="D60" s="88">
        <v>7</v>
      </c>
      <c r="E60" s="47"/>
      <c r="L60" s="16"/>
      <c r="M60" s="16"/>
    </row>
    <row r="61" spans="1:13" ht="20.100000000000001" customHeight="1">
      <c r="A61" s="93" t="s">
        <v>160</v>
      </c>
      <c r="B61" s="93" t="s">
        <v>161</v>
      </c>
      <c r="C61" s="94" t="s">
        <v>162</v>
      </c>
      <c r="D61" s="93">
        <v>1</v>
      </c>
      <c r="E61" s="47"/>
      <c r="L61" s="16"/>
      <c r="M61" s="16"/>
    </row>
    <row r="62" spans="1:13" ht="20.100000000000001" customHeight="1">
      <c r="A62" s="93" t="s">
        <v>163</v>
      </c>
      <c r="B62" s="93" t="s">
        <v>164</v>
      </c>
      <c r="C62" s="94" t="s">
        <v>165</v>
      </c>
      <c r="D62" s="93">
        <v>1</v>
      </c>
      <c r="E62" s="47"/>
      <c r="L62" s="16"/>
      <c r="M62" s="16"/>
    </row>
    <row r="63" spans="1:13" ht="20.100000000000001" customHeight="1">
      <c r="A63" s="95" t="s">
        <v>166</v>
      </c>
      <c r="B63" s="93" t="s">
        <v>167</v>
      </c>
      <c r="C63" s="94" t="s">
        <v>168</v>
      </c>
      <c r="D63" s="89">
        <v>2</v>
      </c>
      <c r="E63" s="47"/>
      <c r="L63" s="16"/>
      <c r="M63" s="16"/>
    </row>
    <row r="64" spans="1:13" ht="20.100000000000001" customHeight="1">
      <c r="A64" s="91" t="s">
        <v>169</v>
      </c>
      <c r="B64" s="93" t="s">
        <v>170</v>
      </c>
      <c r="C64" s="94" t="s">
        <v>171</v>
      </c>
      <c r="D64" s="89">
        <v>1</v>
      </c>
      <c r="E64" s="47"/>
      <c r="L64" s="16"/>
      <c r="M64" s="16"/>
    </row>
    <row r="65" spans="1:13" ht="20.100000000000001" customHeight="1">
      <c r="A65" s="92" t="s">
        <v>172</v>
      </c>
      <c r="B65" s="93" t="s">
        <v>173</v>
      </c>
      <c r="C65" s="94" t="s">
        <v>174</v>
      </c>
      <c r="D65" s="89">
        <v>1</v>
      </c>
      <c r="E65" s="47"/>
      <c r="L65" s="16"/>
      <c r="M65" s="16"/>
    </row>
    <row r="66" spans="1:13" ht="20.100000000000001" customHeight="1">
      <c r="A66" s="96"/>
      <c r="B66" s="97"/>
      <c r="C66" s="90"/>
      <c r="D66" s="98">
        <v>6</v>
      </c>
      <c r="E66" s="47"/>
      <c r="L66" s="16"/>
      <c r="M66" s="16"/>
    </row>
    <row r="67" spans="1:13" ht="20.100000000000001" customHeight="1">
      <c r="A67" s="102" t="s">
        <v>175</v>
      </c>
      <c r="B67" s="102" t="s">
        <v>176</v>
      </c>
      <c r="C67" s="105" t="s">
        <v>177</v>
      </c>
      <c r="D67" s="102">
        <v>1</v>
      </c>
      <c r="E67" s="47"/>
      <c r="L67" s="16"/>
      <c r="M67" s="16"/>
    </row>
    <row r="68" spans="1:13" ht="20.100000000000001" customHeight="1">
      <c r="A68" s="101" t="s">
        <v>178</v>
      </c>
      <c r="B68" s="101" t="s">
        <v>179</v>
      </c>
      <c r="C68" s="100" t="s">
        <v>180</v>
      </c>
      <c r="D68" s="102">
        <v>1</v>
      </c>
      <c r="E68" s="47"/>
      <c r="L68" s="16"/>
      <c r="M68" s="16"/>
    </row>
    <row r="69" spans="1:13" ht="20.100000000000001" customHeight="1">
      <c r="A69" s="101" t="s">
        <v>181</v>
      </c>
      <c r="B69" s="101" t="s">
        <v>182</v>
      </c>
      <c r="C69" s="100" t="s">
        <v>183</v>
      </c>
      <c r="D69" s="102">
        <v>1</v>
      </c>
      <c r="E69" s="47"/>
      <c r="L69" s="16"/>
      <c r="M69" s="16"/>
    </row>
    <row r="70" spans="1:13" ht="20.100000000000001" customHeight="1">
      <c r="A70" s="101"/>
      <c r="B70" s="101"/>
      <c r="C70" s="100"/>
      <c r="D70" s="103">
        <v>3</v>
      </c>
      <c r="E70" s="47"/>
      <c r="L70" s="16"/>
      <c r="M70" s="16"/>
    </row>
    <row r="71" spans="1:13" ht="20.100000000000001" customHeight="1">
      <c r="A71" s="101" t="s">
        <v>184</v>
      </c>
      <c r="B71" s="101" t="s">
        <v>185</v>
      </c>
      <c r="C71" s="100" t="s">
        <v>186</v>
      </c>
      <c r="D71" s="102">
        <v>1</v>
      </c>
      <c r="E71" s="47"/>
      <c r="L71" s="16"/>
      <c r="M71" s="16"/>
    </row>
    <row r="72" spans="1:13" ht="20.100000000000001" customHeight="1">
      <c r="A72" s="101" t="s">
        <v>187</v>
      </c>
      <c r="B72" s="101" t="s">
        <v>188</v>
      </c>
      <c r="C72" s="100" t="s">
        <v>189</v>
      </c>
      <c r="D72" s="102">
        <v>1</v>
      </c>
      <c r="E72" s="47"/>
      <c r="L72" s="16"/>
      <c r="M72" s="16"/>
    </row>
    <row r="73" spans="1:13" ht="20.100000000000001" customHeight="1">
      <c r="A73" s="101" t="s">
        <v>190</v>
      </c>
      <c r="B73" s="101" t="s">
        <v>191</v>
      </c>
      <c r="C73" s="100" t="s">
        <v>192</v>
      </c>
      <c r="D73" s="102">
        <v>1</v>
      </c>
      <c r="E73" s="47"/>
      <c r="L73" s="16"/>
      <c r="M73" s="16"/>
    </row>
    <row r="74" spans="1:13" ht="20.100000000000001" customHeight="1">
      <c r="A74" s="101"/>
      <c r="B74" s="101"/>
      <c r="C74" s="100"/>
      <c r="D74" s="104">
        <v>3</v>
      </c>
      <c r="E74" s="47"/>
      <c r="L74" s="16"/>
      <c r="M74" s="16"/>
    </row>
    <row r="75" spans="1:13" ht="20.100000000000001" customHeight="1">
      <c r="A75" s="107" t="s">
        <v>193</v>
      </c>
      <c r="B75" s="107"/>
      <c r="C75" s="106" t="s">
        <v>194</v>
      </c>
      <c r="D75" s="107">
        <v>0</v>
      </c>
      <c r="E75" s="47"/>
      <c r="L75" s="16"/>
      <c r="M75" s="16"/>
    </row>
    <row r="76" spans="1:13" ht="20.100000000000001" customHeight="1">
      <c r="A76" s="107" t="s">
        <v>195</v>
      </c>
      <c r="B76" s="107" t="s">
        <v>196</v>
      </c>
      <c r="C76" s="106" t="s">
        <v>197</v>
      </c>
      <c r="D76" s="107">
        <v>1</v>
      </c>
      <c r="E76" s="47"/>
      <c r="L76" s="16"/>
      <c r="M76" s="16"/>
    </row>
    <row r="77" spans="1:13" ht="20.100000000000001" customHeight="1">
      <c r="A77" s="107" t="s">
        <v>198</v>
      </c>
      <c r="B77" s="107" t="s">
        <v>199</v>
      </c>
      <c r="C77" s="106" t="s">
        <v>200</v>
      </c>
      <c r="D77" s="107">
        <v>1</v>
      </c>
      <c r="E77" s="47"/>
      <c r="L77" s="16"/>
      <c r="M77" s="16"/>
    </row>
    <row r="78" spans="1:13" ht="20.100000000000001" customHeight="1">
      <c r="A78" s="107" t="s">
        <v>201</v>
      </c>
      <c r="B78" s="107" t="s">
        <v>202</v>
      </c>
      <c r="C78" s="106" t="s">
        <v>203</v>
      </c>
      <c r="D78" s="107">
        <v>1</v>
      </c>
      <c r="E78" s="47"/>
      <c r="L78" s="16"/>
      <c r="M78" s="16"/>
    </row>
    <row r="79" spans="1:13" ht="20.100000000000001" customHeight="1">
      <c r="A79" s="101"/>
      <c r="B79" s="101"/>
      <c r="C79" s="100"/>
      <c r="D79" s="104">
        <v>3</v>
      </c>
      <c r="E79" s="47"/>
      <c r="L79" s="16"/>
      <c r="M79" s="16"/>
    </row>
    <row r="80" spans="1:13" ht="20.100000000000001" customHeight="1">
      <c r="A80" s="113" t="s">
        <v>204</v>
      </c>
      <c r="B80" s="113"/>
      <c r="C80" s="115" t="s">
        <v>205</v>
      </c>
      <c r="D80" s="113">
        <v>0</v>
      </c>
      <c r="E80" s="47"/>
      <c r="L80" s="16"/>
      <c r="M80" s="16"/>
    </row>
    <row r="81" spans="1:13" ht="20.100000000000001" customHeight="1">
      <c r="A81" s="112" t="s">
        <v>206</v>
      </c>
      <c r="B81" s="112"/>
      <c r="C81" s="111" t="s">
        <v>207</v>
      </c>
      <c r="D81" s="113">
        <v>0</v>
      </c>
      <c r="E81" s="47"/>
      <c r="L81" s="16"/>
      <c r="M81" s="16"/>
    </row>
    <row r="82" spans="1:13" ht="20.100000000000001" customHeight="1">
      <c r="A82" s="112" t="s">
        <v>208</v>
      </c>
      <c r="B82" s="112"/>
      <c r="C82" s="111" t="s">
        <v>209</v>
      </c>
      <c r="D82" s="113">
        <v>0</v>
      </c>
      <c r="E82" s="47"/>
      <c r="L82" s="16"/>
      <c r="M82" s="16"/>
    </row>
    <row r="83" spans="1:13" ht="20.100000000000001" customHeight="1">
      <c r="A83" s="112" t="s">
        <v>210</v>
      </c>
      <c r="B83" s="112" t="s">
        <v>211</v>
      </c>
      <c r="C83" s="111" t="s">
        <v>212</v>
      </c>
      <c r="D83" s="113">
        <v>1</v>
      </c>
      <c r="E83" s="47"/>
      <c r="L83" s="16"/>
      <c r="M83" s="16"/>
    </row>
    <row r="84" spans="1:13" ht="20.100000000000001" customHeight="1">
      <c r="A84" s="112" t="s">
        <v>213</v>
      </c>
      <c r="B84" s="112"/>
      <c r="C84" s="111" t="s">
        <v>214</v>
      </c>
      <c r="D84" s="113">
        <v>0</v>
      </c>
      <c r="E84" s="47"/>
      <c r="L84" s="16"/>
      <c r="M84" s="16"/>
    </row>
    <row r="85" spans="1:13" ht="20.100000000000001" customHeight="1">
      <c r="A85" s="112" t="s">
        <v>215</v>
      </c>
      <c r="B85" s="112"/>
      <c r="C85" s="111" t="s">
        <v>216</v>
      </c>
      <c r="D85" s="113">
        <v>0</v>
      </c>
      <c r="E85" s="47"/>
      <c r="L85" s="16"/>
      <c r="M85" s="16"/>
    </row>
    <row r="86" spans="1:13" ht="20.100000000000001" customHeight="1">
      <c r="A86" s="112" t="s">
        <v>217</v>
      </c>
      <c r="B86" s="112" t="s">
        <v>218</v>
      </c>
      <c r="C86" s="111" t="s">
        <v>219</v>
      </c>
      <c r="D86" s="113">
        <v>1</v>
      </c>
      <c r="E86" s="47"/>
      <c r="L86" s="16"/>
      <c r="M86" s="16"/>
    </row>
    <row r="87" spans="1:13" ht="20.100000000000001" customHeight="1">
      <c r="A87" s="112" t="s">
        <v>220</v>
      </c>
      <c r="B87" s="112" t="s">
        <v>221</v>
      </c>
      <c r="C87" s="111" t="s">
        <v>222</v>
      </c>
      <c r="D87" s="113">
        <v>1</v>
      </c>
      <c r="E87" s="47"/>
      <c r="L87" s="16"/>
      <c r="M87" s="16"/>
    </row>
    <row r="88" spans="1:13" ht="20.100000000000001" customHeight="1">
      <c r="A88" s="112" t="s">
        <v>223</v>
      </c>
      <c r="B88" s="112" t="s">
        <v>224</v>
      </c>
      <c r="C88" s="111" t="s">
        <v>225</v>
      </c>
      <c r="D88" s="113">
        <v>1</v>
      </c>
      <c r="E88" s="47"/>
      <c r="L88" s="16"/>
      <c r="M88" s="16"/>
    </row>
    <row r="89" spans="1:13" ht="20.100000000000001" customHeight="1">
      <c r="A89" s="112" t="s">
        <v>226</v>
      </c>
      <c r="B89" s="112" t="s">
        <v>227</v>
      </c>
      <c r="C89" s="111" t="s">
        <v>228</v>
      </c>
      <c r="D89" s="113">
        <v>1</v>
      </c>
      <c r="E89" s="47"/>
      <c r="L89" s="16"/>
      <c r="M89" s="16"/>
    </row>
    <row r="90" spans="1:13" ht="20.100000000000001" customHeight="1">
      <c r="A90" s="112"/>
      <c r="B90" s="112"/>
      <c r="C90" s="111"/>
      <c r="D90" s="114">
        <v>5</v>
      </c>
      <c r="E90" s="47"/>
      <c r="L90" s="16"/>
      <c r="M90" s="16"/>
    </row>
    <row r="91" spans="1:13" ht="20.100000000000001" customHeight="1">
      <c r="A91" s="118" t="s">
        <v>229</v>
      </c>
      <c r="B91" s="117">
        <v>220142153</v>
      </c>
      <c r="C91" s="124" t="s">
        <v>230</v>
      </c>
      <c r="D91" s="116">
        <v>4</v>
      </c>
      <c r="E91" s="47"/>
      <c r="L91" s="16"/>
      <c r="M91" s="16"/>
    </row>
    <row r="92" spans="1:13" ht="20.100000000000001" customHeight="1">
      <c r="A92" s="118" t="s">
        <v>231</v>
      </c>
      <c r="B92" s="117">
        <v>220647543</v>
      </c>
      <c r="C92" s="124" t="s">
        <v>232</v>
      </c>
      <c r="D92" s="116">
        <v>3</v>
      </c>
      <c r="E92" s="47"/>
      <c r="L92" s="16"/>
      <c r="M92" s="16"/>
    </row>
    <row r="93" spans="1:13" ht="20.100000000000001" customHeight="1">
      <c r="A93" s="118" t="s">
        <v>231</v>
      </c>
      <c r="B93" s="117">
        <v>2300000114</v>
      </c>
      <c r="C93" s="124" t="s">
        <v>232</v>
      </c>
      <c r="D93" s="116">
        <v>1</v>
      </c>
      <c r="E93" s="47"/>
      <c r="L93" s="16"/>
      <c r="M93" s="16"/>
    </row>
    <row r="94" spans="1:13" ht="20.100000000000001" customHeight="1">
      <c r="A94" s="118" t="s">
        <v>233</v>
      </c>
      <c r="B94" s="117">
        <v>2300021659</v>
      </c>
      <c r="C94" s="124" t="s">
        <v>234</v>
      </c>
      <c r="D94" s="116">
        <v>4</v>
      </c>
      <c r="E94" s="47"/>
      <c r="L94" s="16"/>
      <c r="M94" s="16"/>
    </row>
    <row r="95" spans="1:13" ht="20.100000000000001" customHeight="1">
      <c r="A95" s="118" t="s">
        <v>235</v>
      </c>
      <c r="B95" s="117">
        <v>200112212</v>
      </c>
      <c r="C95" s="124" t="s">
        <v>236</v>
      </c>
      <c r="D95" s="116">
        <v>3</v>
      </c>
      <c r="E95" s="47"/>
      <c r="L95" s="16"/>
      <c r="M95" s="16"/>
    </row>
    <row r="96" spans="1:13" ht="20.100000000000001" customHeight="1">
      <c r="A96" s="118" t="s">
        <v>235</v>
      </c>
      <c r="B96" s="117">
        <v>2300019587</v>
      </c>
      <c r="C96" s="124" t="s">
        <v>236</v>
      </c>
      <c r="D96" s="116">
        <v>1</v>
      </c>
      <c r="E96" s="47"/>
      <c r="L96" s="16"/>
      <c r="M96" s="16"/>
    </row>
    <row r="97" spans="1:13" ht="20.100000000000001" customHeight="1">
      <c r="A97" s="118" t="s">
        <v>237</v>
      </c>
      <c r="B97" s="117">
        <v>200112212</v>
      </c>
      <c r="C97" s="124" t="s">
        <v>238</v>
      </c>
      <c r="D97" s="116">
        <v>4</v>
      </c>
      <c r="E97" s="47"/>
      <c r="L97" s="16"/>
      <c r="M97" s="16"/>
    </row>
    <row r="98" spans="1:13" ht="20.100000000000001" customHeight="1">
      <c r="A98" s="118" t="s">
        <v>239</v>
      </c>
      <c r="B98" s="117">
        <v>200112213</v>
      </c>
      <c r="C98" s="124" t="s">
        <v>240</v>
      </c>
      <c r="D98" s="116">
        <v>4</v>
      </c>
      <c r="E98" s="47"/>
      <c r="L98" s="16"/>
      <c r="M98" s="16"/>
    </row>
    <row r="99" spans="1:13" ht="20.100000000000001" customHeight="1">
      <c r="A99" s="118" t="s">
        <v>241</v>
      </c>
      <c r="B99" s="117">
        <v>200112214</v>
      </c>
      <c r="C99" s="124" t="s">
        <v>242</v>
      </c>
      <c r="D99" s="116">
        <v>4</v>
      </c>
      <c r="E99" s="47"/>
      <c r="L99" s="16"/>
      <c r="M99" s="16"/>
    </row>
    <row r="100" spans="1:13" ht="20.100000000000001" customHeight="1">
      <c r="A100" s="118" t="s">
        <v>243</v>
      </c>
      <c r="B100" s="117">
        <v>2300038499</v>
      </c>
      <c r="C100" s="124" t="s">
        <v>244</v>
      </c>
      <c r="D100" s="116">
        <v>4</v>
      </c>
      <c r="E100" s="47"/>
      <c r="L100" s="16"/>
      <c r="M100" s="16"/>
    </row>
    <row r="101" spans="1:13" ht="20.100000000000001" customHeight="1">
      <c r="A101" s="118" t="s">
        <v>245</v>
      </c>
      <c r="B101" s="117">
        <v>200112216</v>
      </c>
      <c r="C101" s="124" t="s">
        <v>246</v>
      </c>
      <c r="D101" s="116">
        <v>4</v>
      </c>
      <c r="E101" s="47"/>
      <c r="L101" s="16"/>
      <c r="M101" s="16"/>
    </row>
    <row r="102" spans="1:13" ht="20.100000000000001" customHeight="1">
      <c r="A102" s="118" t="s">
        <v>247</v>
      </c>
      <c r="B102" s="117">
        <v>220243166</v>
      </c>
      <c r="C102" s="124" t="s">
        <v>248</v>
      </c>
      <c r="D102" s="116">
        <v>2</v>
      </c>
      <c r="E102" s="47"/>
      <c r="L102" s="16"/>
      <c r="M102" s="16"/>
    </row>
    <row r="103" spans="1:13" ht="20.100000000000001" customHeight="1">
      <c r="A103" s="118" t="s">
        <v>247</v>
      </c>
      <c r="B103" s="117">
        <v>220142162</v>
      </c>
      <c r="C103" s="124" t="s">
        <v>248</v>
      </c>
      <c r="D103" s="116">
        <v>2</v>
      </c>
      <c r="E103" s="47"/>
      <c r="L103" s="16"/>
      <c r="M103" s="16"/>
    </row>
    <row r="104" spans="1:13" ht="20.100000000000001" customHeight="1">
      <c r="A104" s="118" t="s">
        <v>249</v>
      </c>
      <c r="B104" s="117">
        <v>200112217</v>
      </c>
      <c r="C104" s="124" t="s">
        <v>250</v>
      </c>
      <c r="D104" s="116">
        <v>4</v>
      </c>
      <c r="E104" s="47"/>
      <c r="L104" s="16"/>
      <c r="M104" s="16"/>
    </row>
    <row r="105" spans="1:13" ht="20.100000000000001" customHeight="1">
      <c r="A105" s="118" t="s">
        <v>251</v>
      </c>
      <c r="B105" s="117">
        <v>200112217</v>
      </c>
      <c r="C105" s="124" t="s">
        <v>252</v>
      </c>
      <c r="D105" s="116">
        <v>2</v>
      </c>
      <c r="E105" s="47"/>
      <c r="L105" s="16"/>
      <c r="M105" s="16"/>
    </row>
    <row r="106" spans="1:13" ht="20.100000000000001" customHeight="1">
      <c r="A106" s="118" t="s">
        <v>251</v>
      </c>
      <c r="B106" s="117">
        <v>210835158</v>
      </c>
      <c r="C106" s="124" t="s">
        <v>252</v>
      </c>
      <c r="D106" s="116">
        <v>2</v>
      </c>
      <c r="E106" s="47"/>
      <c r="L106" s="16"/>
      <c r="M106" s="16"/>
    </row>
    <row r="107" spans="1:13" ht="20.100000000000001" customHeight="1">
      <c r="A107" s="118" t="s">
        <v>253</v>
      </c>
      <c r="B107" s="117">
        <v>2300059818</v>
      </c>
      <c r="C107" s="124" t="s">
        <v>254</v>
      </c>
      <c r="D107" s="116">
        <v>4</v>
      </c>
      <c r="E107" s="47"/>
      <c r="L107" s="16"/>
      <c r="M107" s="16"/>
    </row>
    <row r="108" spans="1:13" ht="20.100000000000001" customHeight="1">
      <c r="A108" s="118" t="s">
        <v>255</v>
      </c>
      <c r="B108" s="117">
        <v>2300007346</v>
      </c>
      <c r="C108" s="124" t="s">
        <v>256</v>
      </c>
      <c r="D108" s="116">
        <v>4</v>
      </c>
      <c r="E108" s="47"/>
      <c r="L108" s="16"/>
      <c r="M108" s="16"/>
    </row>
    <row r="109" spans="1:13" ht="20.100000000000001" customHeight="1">
      <c r="A109" s="118" t="s">
        <v>257</v>
      </c>
      <c r="B109" s="117">
        <v>200112217</v>
      </c>
      <c r="C109" s="124" t="s">
        <v>258</v>
      </c>
      <c r="D109" s="116">
        <v>4</v>
      </c>
      <c r="E109" s="47"/>
      <c r="L109" s="16"/>
      <c r="M109" s="16"/>
    </row>
    <row r="110" spans="1:13" ht="20.100000000000001" customHeight="1">
      <c r="A110" s="118" t="s">
        <v>259</v>
      </c>
      <c r="B110" s="117">
        <v>220647532</v>
      </c>
      <c r="C110" s="124" t="s">
        <v>260</v>
      </c>
      <c r="D110" s="116">
        <v>2</v>
      </c>
      <c r="E110" s="47"/>
      <c r="L110" s="16"/>
      <c r="M110" s="16"/>
    </row>
    <row r="111" spans="1:13" ht="20.100000000000001" customHeight="1">
      <c r="A111" s="118" t="s">
        <v>261</v>
      </c>
      <c r="B111" s="117">
        <v>200112216</v>
      </c>
      <c r="C111" s="124" t="s">
        <v>262</v>
      </c>
      <c r="D111" s="116">
        <v>2</v>
      </c>
      <c r="E111" s="47"/>
      <c r="L111" s="16"/>
      <c r="M111" s="16"/>
    </row>
    <row r="112" spans="1:13" ht="20.100000000000001" customHeight="1">
      <c r="A112" s="118" t="s">
        <v>263</v>
      </c>
      <c r="B112" s="117">
        <v>200112216</v>
      </c>
      <c r="C112" s="124" t="s">
        <v>264</v>
      </c>
      <c r="D112" s="116">
        <v>2</v>
      </c>
      <c r="E112" s="47"/>
      <c r="L112" s="16"/>
      <c r="M112" s="16"/>
    </row>
    <row r="113" spans="1:13" ht="20.100000000000001" customHeight="1">
      <c r="A113" s="118" t="s">
        <v>265</v>
      </c>
      <c r="B113" s="117" t="s">
        <v>266</v>
      </c>
      <c r="C113" s="124" t="s">
        <v>267</v>
      </c>
      <c r="D113" s="116">
        <v>2</v>
      </c>
      <c r="E113" s="47"/>
      <c r="L113" s="16"/>
      <c r="M113" s="16"/>
    </row>
    <row r="114" spans="1:13" ht="20.100000000000001" customHeight="1">
      <c r="A114" s="118" t="s">
        <v>268</v>
      </c>
      <c r="B114" s="117" t="s">
        <v>269</v>
      </c>
      <c r="C114" s="124" t="s">
        <v>270</v>
      </c>
      <c r="D114" s="116">
        <v>3</v>
      </c>
      <c r="E114" s="47"/>
      <c r="L114" s="16"/>
      <c r="M114" s="16"/>
    </row>
    <row r="115" spans="1:13" ht="20.100000000000001" customHeight="1">
      <c r="A115" s="118" t="s">
        <v>268</v>
      </c>
      <c r="B115" s="117">
        <v>220242605</v>
      </c>
      <c r="C115" s="124" t="s">
        <v>270</v>
      </c>
      <c r="D115" s="116">
        <v>1</v>
      </c>
      <c r="E115" s="47"/>
      <c r="L115" s="16"/>
      <c r="M115" s="16"/>
    </row>
    <row r="116" spans="1:13" ht="20.100000000000001" customHeight="1">
      <c r="A116" s="118" t="s">
        <v>271</v>
      </c>
      <c r="B116" s="117" t="s">
        <v>272</v>
      </c>
      <c r="C116" s="124" t="s">
        <v>273</v>
      </c>
      <c r="D116" s="116">
        <v>2</v>
      </c>
      <c r="E116" s="47"/>
      <c r="L116" s="16"/>
      <c r="M116" s="16"/>
    </row>
    <row r="117" spans="1:13" ht="20.100000000000001" customHeight="1">
      <c r="A117" s="118" t="s">
        <v>274</v>
      </c>
      <c r="B117" s="117" t="s">
        <v>275</v>
      </c>
      <c r="C117" s="124" t="s">
        <v>276</v>
      </c>
      <c r="D117" s="116">
        <v>6</v>
      </c>
      <c r="E117" s="47"/>
      <c r="L117" s="16"/>
      <c r="M117" s="16"/>
    </row>
    <row r="118" spans="1:13" ht="20.100000000000001" customHeight="1">
      <c r="A118" s="118" t="s">
        <v>277</v>
      </c>
      <c r="B118" s="117" t="s">
        <v>278</v>
      </c>
      <c r="C118" s="124" t="s">
        <v>279</v>
      </c>
      <c r="D118" s="116">
        <v>6</v>
      </c>
      <c r="E118" s="47"/>
      <c r="L118" s="16"/>
      <c r="M118" s="16"/>
    </row>
    <row r="119" spans="1:13" ht="20.100000000000001" customHeight="1">
      <c r="A119" s="118" t="s">
        <v>280</v>
      </c>
      <c r="B119" s="117" t="s">
        <v>281</v>
      </c>
      <c r="C119" s="124" t="s">
        <v>282</v>
      </c>
      <c r="D119" s="116">
        <v>6</v>
      </c>
      <c r="E119" s="47"/>
      <c r="L119" s="16"/>
      <c r="M119" s="16"/>
    </row>
    <row r="120" spans="1:13" ht="20.100000000000001" customHeight="1">
      <c r="A120" s="118"/>
      <c r="B120" s="117"/>
      <c r="C120" s="124"/>
      <c r="D120" s="123">
        <v>92</v>
      </c>
      <c r="E120" s="47"/>
      <c r="L120" s="16"/>
      <c r="M120" s="16"/>
    </row>
    <row r="121" spans="1:13" ht="20.100000000000001" customHeight="1">
      <c r="A121" s="121" t="s">
        <v>283</v>
      </c>
      <c r="B121" s="121">
        <v>2100004807</v>
      </c>
      <c r="C121" s="125" t="s">
        <v>284</v>
      </c>
      <c r="D121" s="116">
        <v>6</v>
      </c>
      <c r="E121" s="47"/>
      <c r="L121" s="16"/>
      <c r="M121" s="16"/>
    </row>
    <row r="122" spans="1:13" ht="20.100000000000001" customHeight="1">
      <c r="A122" s="122" t="s">
        <v>285</v>
      </c>
      <c r="B122" s="122">
        <v>2100010641</v>
      </c>
      <c r="C122" s="126" t="s">
        <v>286</v>
      </c>
      <c r="D122" s="116">
        <v>6</v>
      </c>
      <c r="E122" s="47"/>
      <c r="L122" s="16"/>
      <c r="M122" s="16"/>
    </row>
    <row r="123" spans="1:13" ht="20.100000000000001" customHeight="1">
      <c r="A123" s="121" t="s">
        <v>287</v>
      </c>
      <c r="B123" s="121">
        <v>2100017399</v>
      </c>
      <c r="C123" s="125" t="s">
        <v>288</v>
      </c>
      <c r="D123" s="116">
        <v>1</v>
      </c>
      <c r="E123" s="47"/>
      <c r="L123" s="16"/>
      <c r="M123" s="16"/>
    </row>
    <row r="124" spans="1:13" ht="20.100000000000001" customHeight="1">
      <c r="A124" s="121" t="s">
        <v>287</v>
      </c>
      <c r="B124" s="121" t="s">
        <v>289</v>
      </c>
      <c r="C124" s="125" t="s">
        <v>288</v>
      </c>
      <c r="D124" s="116">
        <v>5</v>
      </c>
      <c r="E124" s="47"/>
      <c r="L124" s="16"/>
      <c r="M124" s="16"/>
    </row>
    <row r="125" spans="1:13" ht="20.100000000000001" customHeight="1">
      <c r="A125" s="122" t="s">
        <v>290</v>
      </c>
      <c r="B125" s="122" t="s">
        <v>291</v>
      </c>
      <c r="C125" s="126" t="s">
        <v>292</v>
      </c>
      <c r="D125" s="116">
        <v>6</v>
      </c>
      <c r="E125" s="47"/>
      <c r="L125" s="16"/>
      <c r="M125" s="16"/>
    </row>
    <row r="126" spans="1:13" ht="20.100000000000001" customHeight="1">
      <c r="A126" s="121" t="s">
        <v>293</v>
      </c>
      <c r="B126" s="121">
        <v>2100017484</v>
      </c>
      <c r="C126" s="125" t="s">
        <v>294</v>
      </c>
      <c r="D126" s="116">
        <v>2</v>
      </c>
      <c r="E126" s="47"/>
      <c r="L126" s="16"/>
      <c r="M126" s="16"/>
    </row>
    <row r="127" spans="1:13" ht="20.100000000000001" customHeight="1">
      <c r="A127" s="121" t="s">
        <v>293</v>
      </c>
      <c r="B127" s="121" t="s">
        <v>295</v>
      </c>
      <c r="C127" s="125" t="s">
        <v>294</v>
      </c>
      <c r="D127" s="116">
        <v>4</v>
      </c>
      <c r="E127" s="47"/>
      <c r="L127" s="16"/>
      <c r="M127" s="16"/>
    </row>
    <row r="128" spans="1:13" ht="20.100000000000001" customHeight="1">
      <c r="A128" s="122" t="s">
        <v>296</v>
      </c>
      <c r="B128" s="122" t="s">
        <v>297</v>
      </c>
      <c r="C128" s="126" t="s">
        <v>298</v>
      </c>
      <c r="D128" s="116">
        <v>6</v>
      </c>
      <c r="E128" s="47"/>
      <c r="L128" s="16"/>
      <c r="M128" s="16"/>
    </row>
    <row r="129" spans="1:13" ht="20.100000000000001" customHeight="1">
      <c r="A129" s="121" t="s">
        <v>299</v>
      </c>
      <c r="B129" s="121" t="s">
        <v>297</v>
      </c>
      <c r="C129" s="125" t="s">
        <v>300</v>
      </c>
      <c r="D129" s="116">
        <v>6</v>
      </c>
      <c r="E129" s="47"/>
      <c r="L129" s="16"/>
      <c r="M129" s="16"/>
    </row>
    <row r="130" spans="1:13" ht="20.100000000000001" customHeight="1">
      <c r="A130" s="122" t="s">
        <v>301</v>
      </c>
      <c r="B130" s="122" t="s">
        <v>302</v>
      </c>
      <c r="C130" s="126" t="s">
        <v>303</v>
      </c>
      <c r="D130" s="116">
        <v>6</v>
      </c>
      <c r="E130" s="47"/>
      <c r="L130" s="16"/>
      <c r="M130" s="16"/>
    </row>
    <row r="131" spans="1:13" ht="20.100000000000001" customHeight="1">
      <c r="A131" s="121" t="s">
        <v>304</v>
      </c>
      <c r="B131" s="121" t="s">
        <v>305</v>
      </c>
      <c r="C131" s="125" t="s">
        <v>306</v>
      </c>
      <c r="D131" s="116">
        <v>6</v>
      </c>
      <c r="E131" s="47"/>
      <c r="L131" s="16"/>
      <c r="M131" s="16"/>
    </row>
    <row r="132" spans="1:13" ht="20.100000000000001" customHeight="1">
      <c r="A132" s="122" t="s">
        <v>307</v>
      </c>
      <c r="B132" s="122" t="s">
        <v>308</v>
      </c>
      <c r="C132" s="126" t="s">
        <v>309</v>
      </c>
      <c r="D132" s="116">
        <v>6</v>
      </c>
      <c r="E132" s="47"/>
      <c r="L132" s="16"/>
      <c r="M132" s="16"/>
    </row>
    <row r="133" spans="1:13" ht="20.100000000000001" customHeight="1">
      <c r="A133" s="121" t="s">
        <v>310</v>
      </c>
      <c r="B133" s="121" t="s">
        <v>311</v>
      </c>
      <c r="C133" s="125" t="s">
        <v>312</v>
      </c>
      <c r="D133" s="116">
        <v>6</v>
      </c>
      <c r="E133" s="47"/>
      <c r="L133" s="16"/>
      <c r="M133" s="16"/>
    </row>
    <row r="134" spans="1:13" ht="20.100000000000001" customHeight="1">
      <c r="A134" s="122" t="s">
        <v>313</v>
      </c>
      <c r="B134" s="122" t="s">
        <v>314</v>
      </c>
      <c r="C134" s="126" t="s">
        <v>315</v>
      </c>
      <c r="D134" s="116">
        <v>6</v>
      </c>
      <c r="E134" s="47"/>
      <c r="L134" s="16"/>
      <c r="M134" s="16"/>
    </row>
    <row r="135" spans="1:13" ht="20.100000000000001" customHeight="1">
      <c r="A135" s="121" t="s">
        <v>316</v>
      </c>
      <c r="B135" s="121" t="s">
        <v>317</v>
      </c>
      <c r="C135" s="125" t="s">
        <v>318</v>
      </c>
      <c r="D135" s="116">
        <v>6</v>
      </c>
      <c r="E135" s="47"/>
      <c r="L135" s="16"/>
      <c r="M135" s="16"/>
    </row>
    <row r="136" spans="1:13" ht="20.100000000000001" customHeight="1">
      <c r="A136" s="122" t="s">
        <v>319</v>
      </c>
      <c r="B136" s="122" t="s">
        <v>320</v>
      </c>
      <c r="C136" s="126" t="s">
        <v>321</v>
      </c>
      <c r="D136" s="116">
        <v>5</v>
      </c>
      <c r="E136" s="47"/>
      <c r="L136" s="16"/>
      <c r="M136" s="16"/>
    </row>
    <row r="137" spans="1:13" ht="20.100000000000001" customHeight="1">
      <c r="A137" s="121" t="s">
        <v>322</v>
      </c>
      <c r="B137" s="121">
        <v>2100022697</v>
      </c>
      <c r="C137" s="125" t="s">
        <v>323</v>
      </c>
      <c r="D137" s="116">
        <v>2</v>
      </c>
      <c r="E137" s="47"/>
      <c r="L137" s="16"/>
      <c r="M137" s="16"/>
    </row>
    <row r="138" spans="1:13" ht="20.100000000000001" customHeight="1">
      <c r="A138" s="121" t="s">
        <v>322</v>
      </c>
      <c r="B138" s="121" t="s">
        <v>324</v>
      </c>
      <c r="C138" s="125" t="s">
        <v>323</v>
      </c>
      <c r="D138" s="116">
        <v>1</v>
      </c>
      <c r="E138" s="47"/>
      <c r="L138" s="16"/>
      <c r="M138" s="16"/>
    </row>
    <row r="139" spans="1:13" ht="20.100000000000001" customHeight="1">
      <c r="A139" s="121" t="s">
        <v>322</v>
      </c>
      <c r="B139" s="121" t="s">
        <v>325</v>
      </c>
      <c r="C139" s="125" t="s">
        <v>323</v>
      </c>
      <c r="D139" s="116">
        <v>2</v>
      </c>
      <c r="E139" s="47"/>
      <c r="L139" s="16"/>
      <c r="M139" s="16"/>
    </row>
    <row r="140" spans="1:13" ht="20.100000000000001" customHeight="1">
      <c r="A140" s="122" t="s">
        <v>326</v>
      </c>
      <c r="B140" s="122" t="s">
        <v>327</v>
      </c>
      <c r="C140" s="126" t="s">
        <v>328</v>
      </c>
      <c r="D140" s="116">
        <v>2</v>
      </c>
      <c r="E140" s="47"/>
      <c r="L140" s="16"/>
      <c r="M140" s="16"/>
    </row>
    <row r="141" spans="1:13" ht="20.100000000000001" customHeight="1">
      <c r="A141" s="122" t="s">
        <v>329</v>
      </c>
      <c r="B141" s="122" t="s">
        <v>330</v>
      </c>
      <c r="C141" s="126" t="s">
        <v>331</v>
      </c>
      <c r="D141" s="116">
        <v>6</v>
      </c>
      <c r="E141" s="47"/>
      <c r="L141" s="16"/>
      <c r="M141" s="16"/>
    </row>
    <row r="142" spans="1:13" ht="20.100000000000001" customHeight="1">
      <c r="A142" s="122" t="s">
        <v>332</v>
      </c>
      <c r="B142" s="122" t="s">
        <v>333</v>
      </c>
      <c r="C142" s="126" t="s">
        <v>334</v>
      </c>
      <c r="D142" s="116">
        <v>4</v>
      </c>
      <c r="E142" s="47"/>
      <c r="L142" s="16"/>
      <c r="M142" s="16"/>
    </row>
    <row r="143" spans="1:13" ht="20.100000000000001" customHeight="1">
      <c r="A143" s="121" t="s">
        <v>335</v>
      </c>
      <c r="B143" s="121" t="s">
        <v>336</v>
      </c>
      <c r="C143" s="125" t="s">
        <v>337</v>
      </c>
      <c r="D143" s="116">
        <v>2</v>
      </c>
      <c r="E143" s="47"/>
      <c r="L143" s="16"/>
      <c r="M143" s="16"/>
    </row>
    <row r="144" spans="1:13" ht="20.100000000000001" customHeight="1">
      <c r="A144" s="122" t="s">
        <v>338</v>
      </c>
      <c r="B144" s="122" t="s">
        <v>339</v>
      </c>
      <c r="C144" s="126" t="s">
        <v>340</v>
      </c>
      <c r="D144" s="116">
        <v>6</v>
      </c>
      <c r="E144" s="47"/>
      <c r="L144" s="16"/>
      <c r="M144" s="16"/>
    </row>
    <row r="145" spans="1:13" ht="20.100000000000001" customHeight="1">
      <c r="A145" s="121" t="s">
        <v>341</v>
      </c>
      <c r="B145" s="121" t="s">
        <v>342</v>
      </c>
      <c r="C145" s="125" t="s">
        <v>343</v>
      </c>
      <c r="D145" s="116">
        <v>4</v>
      </c>
      <c r="E145" s="47"/>
      <c r="L145" s="16"/>
      <c r="M145" s="16"/>
    </row>
    <row r="146" spans="1:13" ht="20.100000000000001" customHeight="1">
      <c r="A146" s="121" t="s">
        <v>344</v>
      </c>
      <c r="B146" s="121">
        <v>2100007516</v>
      </c>
      <c r="C146" s="125" t="s">
        <v>345</v>
      </c>
      <c r="D146" s="116">
        <v>6</v>
      </c>
      <c r="E146" s="47"/>
      <c r="L146" s="16"/>
      <c r="M146" s="16"/>
    </row>
    <row r="147" spans="1:13" ht="20.100000000000001" customHeight="1">
      <c r="A147" s="122" t="s">
        <v>346</v>
      </c>
      <c r="B147" s="122">
        <v>2100023365</v>
      </c>
      <c r="C147" s="126" t="s">
        <v>347</v>
      </c>
      <c r="D147" s="116">
        <v>4</v>
      </c>
      <c r="E147" s="47"/>
      <c r="L147" s="16"/>
      <c r="M147" s="16"/>
    </row>
    <row r="148" spans="1:13" ht="20.100000000000001" customHeight="1">
      <c r="A148" s="120" t="s">
        <v>348</v>
      </c>
      <c r="B148" s="120">
        <v>2100007744</v>
      </c>
      <c r="C148" s="127" t="s">
        <v>349</v>
      </c>
      <c r="D148" s="116">
        <v>6</v>
      </c>
      <c r="E148" s="47"/>
      <c r="L148" s="16"/>
      <c r="M148" s="16"/>
    </row>
    <row r="149" spans="1:13" ht="20.100000000000001" customHeight="1">
      <c r="A149" s="120" t="s">
        <v>350</v>
      </c>
      <c r="B149" s="120" t="s">
        <v>351</v>
      </c>
      <c r="C149" s="127" t="s">
        <v>352</v>
      </c>
      <c r="D149" s="116">
        <v>5</v>
      </c>
      <c r="E149" s="47"/>
      <c r="L149" s="16"/>
      <c r="M149" s="16"/>
    </row>
    <row r="150" spans="1:13" ht="20.100000000000001" customHeight="1">
      <c r="A150" s="120" t="s">
        <v>353</v>
      </c>
      <c r="B150" s="120" t="s">
        <v>354</v>
      </c>
      <c r="C150" s="127" t="s">
        <v>355</v>
      </c>
      <c r="D150" s="116">
        <v>5</v>
      </c>
      <c r="E150" s="47"/>
      <c r="L150" s="16"/>
      <c r="M150" s="16"/>
    </row>
    <row r="151" spans="1:13" ht="20.100000000000001" customHeight="1">
      <c r="A151" s="120" t="s">
        <v>356</v>
      </c>
      <c r="B151" s="120" t="s">
        <v>357</v>
      </c>
      <c r="C151" s="127" t="s">
        <v>358</v>
      </c>
      <c r="D151" s="116">
        <v>5</v>
      </c>
      <c r="E151" s="47"/>
      <c r="L151" s="16"/>
      <c r="M151" s="16"/>
    </row>
    <row r="152" spans="1:13" ht="20.100000000000001" customHeight="1">
      <c r="A152" s="120"/>
      <c r="B152" s="120"/>
      <c r="C152" s="127"/>
      <c r="D152" s="123">
        <v>143</v>
      </c>
      <c r="E152" s="47"/>
      <c r="L152" s="16"/>
      <c r="M152" s="16"/>
    </row>
    <row r="153" spans="1:13" ht="20.100000000000001" customHeight="1">
      <c r="A153" s="118" t="s">
        <v>359</v>
      </c>
      <c r="B153" s="117" t="s">
        <v>360</v>
      </c>
      <c r="C153" s="119" t="s">
        <v>361</v>
      </c>
      <c r="D153" s="116">
        <v>2</v>
      </c>
      <c r="E153" s="47"/>
      <c r="L153" s="16"/>
      <c r="M153" s="16"/>
    </row>
    <row r="154" spans="1:13" ht="20.100000000000001" customHeight="1">
      <c r="A154" s="118" t="s">
        <v>362</v>
      </c>
      <c r="B154" s="117" t="s">
        <v>363</v>
      </c>
      <c r="C154" s="119" t="s">
        <v>364</v>
      </c>
      <c r="D154" s="116">
        <v>2</v>
      </c>
      <c r="E154" s="47"/>
      <c r="L154" s="16"/>
      <c r="M154" s="16"/>
    </row>
    <row r="155" spans="1:13" ht="20.100000000000001" customHeight="1">
      <c r="A155" s="118" t="s">
        <v>365</v>
      </c>
      <c r="B155" s="117" t="s">
        <v>366</v>
      </c>
      <c r="C155" s="119" t="s">
        <v>367</v>
      </c>
      <c r="D155" s="116">
        <v>2</v>
      </c>
      <c r="E155" s="47"/>
      <c r="L155" s="16"/>
      <c r="M155" s="16"/>
    </row>
    <row r="156" spans="1:13" ht="20.100000000000001" customHeight="1">
      <c r="A156" s="118" t="s">
        <v>368</v>
      </c>
      <c r="B156" s="117" t="s">
        <v>369</v>
      </c>
      <c r="C156" s="119" t="s">
        <v>370</v>
      </c>
      <c r="D156" s="116">
        <v>2</v>
      </c>
      <c r="E156" s="47"/>
      <c r="L156" s="16"/>
      <c r="M156" s="16"/>
    </row>
    <row r="157" spans="1:13" ht="20.100000000000001" customHeight="1">
      <c r="A157" s="118" t="s">
        <v>371</v>
      </c>
      <c r="B157" s="117" t="s">
        <v>372</v>
      </c>
      <c r="C157" s="119" t="s">
        <v>373</v>
      </c>
      <c r="D157" s="116">
        <v>2</v>
      </c>
      <c r="E157" s="47"/>
      <c r="L157" s="16"/>
      <c r="M157" s="16"/>
    </row>
    <row r="158" spans="1:13" ht="20.100000000000001" customHeight="1">
      <c r="A158" s="118" t="s">
        <v>374</v>
      </c>
      <c r="B158" s="117" t="s">
        <v>375</v>
      </c>
      <c r="C158" s="119" t="s">
        <v>376</v>
      </c>
      <c r="D158" s="116">
        <v>2</v>
      </c>
      <c r="E158" s="47"/>
      <c r="L158" s="16"/>
      <c r="M158" s="16"/>
    </row>
    <row r="159" spans="1:13" ht="20.100000000000001" customHeight="1">
      <c r="A159" s="118" t="s">
        <v>377</v>
      </c>
      <c r="B159" s="117" t="s">
        <v>378</v>
      </c>
      <c r="C159" s="119" t="s">
        <v>379</v>
      </c>
      <c r="D159" s="116">
        <v>2</v>
      </c>
      <c r="E159" s="47"/>
      <c r="L159" s="16"/>
      <c r="M159" s="16"/>
    </row>
    <row r="160" spans="1:13" ht="20.100000000000001" customHeight="1">
      <c r="A160" s="118" t="s">
        <v>380</v>
      </c>
      <c r="B160" s="117" t="s">
        <v>381</v>
      </c>
      <c r="C160" s="119" t="s">
        <v>382</v>
      </c>
      <c r="D160" s="116">
        <v>2</v>
      </c>
      <c r="E160" s="47"/>
      <c r="L160" s="16"/>
      <c r="M160" s="16"/>
    </row>
    <row r="161" spans="1:13" ht="20.100000000000001" customHeight="1">
      <c r="A161" s="118" t="s">
        <v>383</v>
      </c>
      <c r="B161" s="117" t="s">
        <v>384</v>
      </c>
      <c r="C161" s="119" t="s">
        <v>385</v>
      </c>
      <c r="D161" s="116">
        <v>2</v>
      </c>
      <c r="E161" s="47"/>
      <c r="L161" s="16"/>
      <c r="M161" s="16"/>
    </row>
    <row r="162" spans="1:13" ht="20.100000000000001" customHeight="1">
      <c r="A162" s="118"/>
      <c r="B162" s="117"/>
      <c r="C162" s="119"/>
      <c r="D162" s="123">
        <v>18</v>
      </c>
      <c r="E162" s="47"/>
      <c r="L162" s="16"/>
      <c r="M162" s="16"/>
    </row>
    <row r="163" spans="1:13" ht="20.100000000000001" customHeight="1">
      <c r="A163" s="118" t="s">
        <v>386</v>
      </c>
      <c r="B163" s="117">
        <v>210228152</v>
      </c>
      <c r="C163" s="119" t="s">
        <v>387</v>
      </c>
      <c r="D163" s="116">
        <v>6</v>
      </c>
      <c r="E163" s="47"/>
      <c r="L163" s="16"/>
      <c r="M163" s="16"/>
    </row>
    <row r="164" spans="1:13" s="109" customFormat="1" ht="20.100000000000001" customHeight="1">
      <c r="A164" s="118"/>
      <c r="B164" s="117"/>
      <c r="C164" s="119"/>
      <c r="D164" s="116"/>
      <c r="E164" s="111"/>
      <c r="L164" s="110"/>
      <c r="M164" s="110"/>
    </row>
    <row r="165" spans="1:13" s="109" customFormat="1" ht="20.100000000000001" customHeight="1">
      <c r="A165" s="147" t="s">
        <v>436</v>
      </c>
      <c r="B165" s="147" t="s">
        <v>437</v>
      </c>
      <c r="C165" s="148" t="s">
        <v>438</v>
      </c>
      <c r="D165" s="142">
        <v>6</v>
      </c>
      <c r="E165" s="111"/>
      <c r="L165" s="110"/>
      <c r="M165" s="110"/>
    </row>
    <row r="166" spans="1:13" s="109" customFormat="1" ht="20.100000000000001" customHeight="1">
      <c r="A166" s="149" t="s">
        <v>439</v>
      </c>
      <c r="B166" s="149" t="s">
        <v>440</v>
      </c>
      <c r="C166" s="150" t="s">
        <v>441</v>
      </c>
      <c r="D166" s="142">
        <v>6</v>
      </c>
      <c r="E166" s="111"/>
      <c r="L166" s="110"/>
      <c r="M166" s="110"/>
    </row>
    <row r="167" spans="1:13" s="109" customFormat="1" ht="20.100000000000001" customHeight="1">
      <c r="A167" s="147" t="s">
        <v>442</v>
      </c>
      <c r="B167" s="147" t="s">
        <v>443</v>
      </c>
      <c r="C167" s="148" t="s">
        <v>444</v>
      </c>
      <c r="D167" s="142">
        <v>6</v>
      </c>
      <c r="E167" s="111"/>
      <c r="L167" s="110"/>
      <c r="M167" s="110"/>
    </row>
    <row r="168" spans="1:13" s="109" customFormat="1" ht="20.100000000000001" customHeight="1">
      <c r="A168" s="147" t="s">
        <v>445</v>
      </c>
      <c r="B168" s="147" t="s">
        <v>446</v>
      </c>
      <c r="C168" s="150" t="s">
        <v>447</v>
      </c>
      <c r="D168" s="142">
        <v>6</v>
      </c>
      <c r="E168" s="111"/>
      <c r="L168" s="110"/>
      <c r="M168" s="110"/>
    </row>
    <row r="169" spans="1:13" s="109" customFormat="1" ht="20.100000000000001" customHeight="1">
      <c r="A169" s="147" t="s">
        <v>448</v>
      </c>
      <c r="B169" s="147" t="s">
        <v>449</v>
      </c>
      <c r="C169" s="148" t="s">
        <v>450</v>
      </c>
      <c r="D169" s="142">
        <v>6</v>
      </c>
      <c r="E169" s="111"/>
      <c r="L169" s="110"/>
      <c r="M169" s="110"/>
    </row>
    <row r="170" spans="1:13" s="109" customFormat="1" ht="20.100000000000001" customHeight="1">
      <c r="A170" s="149" t="s">
        <v>451</v>
      </c>
      <c r="B170" s="149" t="s">
        <v>452</v>
      </c>
      <c r="C170" s="150" t="s">
        <v>453</v>
      </c>
      <c r="D170" s="142">
        <v>6</v>
      </c>
      <c r="E170" s="111"/>
      <c r="L170" s="110"/>
      <c r="M170" s="110"/>
    </row>
    <row r="171" spans="1:13" s="109" customFormat="1" ht="20.100000000000001" customHeight="1">
      <c r="A171" s="147" t="s">
        <v>454</v>
      </c>
      <c r="B171" s="147" t="s">
        <v>455</v>
      </c>
      <c r="C171" s="148" t="s">
        <v>456</v>
      </c>
      <c r="D171" s="142">
        <v>6</v>
      </c>
      <c r="E171" s="111"/>
      <c r="L171" s="110"/>
      <c r="M171" s="110"/>
    </row>
    <row r="172" spans="1:13" s="109" customFormat="1" ht="20.100000000000001" customHeight="1">
      <c r="A172" s="149" t="s">
        <v>457</v>
      </c>
      <c r="B172" s="149">
        <v>210936085</v>
      </c>
      <c r="C172" s="150" t="s">
        <v>458</v>
      </c>
      <c r="D172" s="142">
        <v>6</v>
      </c>
      <c r="E172" s="111"/>
      <c r="L172" s="110"/>
      <c r="M172" s="110"/>
    </row>
    <row r="173" spans="1:13" s="109" customFormat="1" ht="20.100000000000001" customHeight="1">
      <c r="A173" s="151" t="s">
        <v>459</v>
      </c>
      <c r="B173" s="151" t="s">
        <v>460</v>
      </c>
      <c r="C173" s="148" t="s">
        <v>461</v>
      </c>
      <c r="D173" s="142">
        <v>6</v>
      </c>
      <c r="E173" s="111"/>
      <c r="L173" s="110"/>
      <c r="M173" s="110"/>
    </row>
    <row r="174" spans="1:13" s="109" customFormat="1" ht="20.100000000000001" customHeight="1">
      <c r="A174" s="149" t="s">
        <v>462</v>
      </c>
      <c r="B174" s="149">
        <v>201225757</v>
      </c>
      <c r="C174" s="150" t="s">
        <v>463</v>
      </c>
      <c r="D174" s="142">
        <v>6</v>
      </c>
      <c r="E174" s="111"/>
      <c r="L174" s="110"/>
      <c r="M174" s="110"/>
    </row>
    <row r="175" spans="1:13" s="109" customFormat="1" ht="20.100000000000001" customHeight="1">
      <c r="A175" s="147" t="s">
        <v>464</v>
      </c>
      <c r="B175" s="147">
        <v>201225758</v>
      </c>
      <c r="C175" s="148" t="s">
        <v>465</v>
      </c>
      <c r="D175" s="142">
        <v>6</v>
      </c>
      <c r="E175" s="111"/>
      <c r="L175" s="110"/>
      <c r="M175" s="110"/>
    </row>
    <row r="176" spans="1:13" s="109" customFormat="1" ht="20.100000000000001" customHeight="1">
      <c r="A176" s="149" t="s">
        <v>466</v>
      </c>
      <c r="B176" s="149">
        <v>210330220</v>
      </c>
      <c r="C176" s="150" t="s">
        <v>467</v>
      </c>
      <c r="D176" s="142">
        <v>6</v>
      </c>
      <c r="E176" s="111"/>
      <c r="L176" s="110"/>
      <c r="M176" s="110"/>
    </row>
    <row r="177" spans="1:13" s="109" customFormat="1" ht="20.100000000000001" customHeight="1">
      <c r="A177" s="147" t="s">
        <v>468</v>
      </c>
      <c r="B177" s="147" t="s">
        <v>469</v>
      </c>
      <c r="C177" s="148" t="s">
        <v>470</v>
      </c>
      <c r="D177" s="142">
        <v>6</v>
      </c>
      <c r="E177" s="111"/>
      <c r="L177" s="110"/>
      <c r="M177" s="110"/>
    </row>
    <row r="178" spans="1:13" s="109" customFormat="1" ht="20.100000000000001" customHeight="1">
      <c r="A178" s="149" t="s">
        <v>471</v>
      </c>
      <c r="B178" s="149">
        <v>210733737</v>
      </c>
      <c r="C178" s="150" t="s">
        <v>472</v>
      </c>
      <c r="D178" s="142">
        <v>6</v>
      </c>
      <c r="E178" s="111"/>
      <c r="L178" s="110"/>
      <c r="M178" s="110"/>
    </row>
    <row r="179" spans="1:13" s="109" customFormat="1" ht="20.100000000000001" customHeight="1">
      <c r="A179" s="147" t="s">
        <v>473</v>
      </c>
      <c r="B179" s="147" t="s">
        <v>474</v>
      </c>
      <c r="C179" s="148" t="s">
        <v>475</v>
      </c>
      <c r="D179" s="142">
        <v>6</v>
      </c>
      <c r="E179" s="111"/>
      <c r="L179" s="110"/>
      <c r="M179" s="110"/>
    </row>
    <row r="180" spans="1:13" s="109" customFormat="1" ht="20.100000000000001" customHeight="1">
      <c r="A180" s="149" t="s">
        <v>476</v>
      </c>
      <c r="B180" s="149" t="s">
        <v>477</v>
      </c>
      <c r="C180" s="150" t="s">
        <v>478</v>
      </c>
      <c r="D180" s="142">
        <v>6</v>
      </c>
      <c r="E180" s="111"/>
      <c r="L180" s="110"/>
      <c r="M180" s="110"/>
    </row>
    <row r="181" spans="1:13" s="109" customFormat="1" ht="20.100000000000001" customHeight="1">
      <c r="A181" s="147" t="s">
        <v>479</v>
      </c>
      <c r="B181" s="147" t="s">
        <v>480</v>
      </c>
      <c r="C181" s="148" t="s">
        <v>481</v>
      </c>
      <c r="D181" s="142">
        <v>6</v>
      </c>
      <c r="E181" s="111"/>
      <c r="L181" s="110"/>
      <c r="M181" s="110"/>
    </row>
    <row r="182" spans="1:13" s="109" customFormat="1" ht="20.100000000000001" customHeight="1">
      <c r="A182" s="149" t="s">
        <v>482</v>
      </c>
      <c r="B182" s="149" t="s">
        <v>483</v>
      </c>
      <c r="C182" s="150" t="s">
        <v>484</v>
      </c>
      <c r="D182" s="142">
        <v>6</v>
      </c>
      <c r="E182" s="111"/>
      <c r="L182" s="110"/>
      <c r="M182" s="110"/>
    </row>
    <row r="183" spans="1:13" s="109" customFormat="1" ht="20.100000000000001" customHeight="1">
      <c r="A183" s="147" t="s">
        <v>485</v>
      </c>
      <c r="B183" s="147" t="s">
        <v>486</v>
      </c>
      <c r="C183" s="148" t="s">
        <v>487</v>
      </c>
      <c r="D183" s="142">
        <v>6</v>
      </c>
      <c r="E183" s="111"/>
      <c r="L183" s="110"/>
      <c r="M183" s="110"/>
    </row>
    <row r="184" spans="1:13" s="109" customFormat="1" ht="20.100000000000001" customHeight="1">
      <c r="A184" s="149" t="s">
        <v>488</v>
      </c>
      <c r="B184" s="149" t="s">
        <v>489</v>
      </c>
      <c r="C184" s="150" t="s">
        <v>490</v>
      </c>
      <c r="D184" s="142">
        <v>6</v>
      </c>
      <c r="E184" s="111"/>
      <c r="L184" s="110"/>
      <c r="M184" s="110"/>
    </row>
    <row r="185" spans="1:13" s="109" customFormat="1" ht="20.100000000000001" customHeight="1">
      <c r="A185" s="147" t="s">
        <v>491</v>
      </c>
      <c r="B185" s="147" t="s">
        <v>492</v>
      </c>
      <c r="C185" s="148" t="s">
        <v>493</v>
      </c>
      <c r="D185" s="142">
        <v>6</v>
      </c>
      <c r="E185" s="111"/>
      <c r="L185" s="110"/>
      <c r="M185" s="110"/>
    </row>
    <row r="186" spans="1:13" s="109" customFormat="1" ht="20.100000000000001" customHeight="1">
      <c r="A186" s="149" t="s">
        <v>494</v>
      </c>
      <c r="B186" s="149" t="s">
        <v>495</v>
      </c>
      <c r="C186" s="150" t="s">
        <v>496</v>
      </c>
      <c r="D186" s="142">
        <v>6</v>
      </c>
      <c r="E186" s="111"/>
      <c r="L186" s="110"/>
      <c r="M186" s="110"/>
    </row>
    <row r="187" spans="1:13" s="109" customFormat="1" ht="20.100000000000001" customHeight="1">
      <c r="A187" s="147" t="s">
        <v>497</v>
      </c>
      <c r="B187" s="147" t="s">
        <v>498</v>
      </c>
      <c r="C187" s="148" t="s">
        <v>499</v>
      </c>
      <c r="D187" s="142">
        <v>6</v>
      </c>
      <c r="E187" s="111"/>
      <c r="L187" s="110"/>
      <c r="M187" s="110"/>
    </row>
    <row r="188" spans="1:13" s="109" customFormat="1" ht="20.100000000000001" customHeight="1">
      <c r="A188" s="147" t="s">
        <v>500</v>
      </c>
      <c r="B188" s="147"/>
      <c r="C188" s="148" t="s">
        <v>501</v>
      </c>
      <c r="D188" s="142">
        <v>0</v>
      </c>
      <c r="E188" s="111"/>
      <c r="L188" s="110"/>
      <c r="M188" s="110"/>
    </row>
    <row r="189" spans="1:13" s="109" customFormat="1" ht="20.100000000000001" customHeight="1">
      <c r="A189" s="149" t="s">
        <v>502</v>
      </c>
      <c r="B189" s="149" t="s">
        <v>503</v>
      </c>
      <c r="C189" s="150" t="s">
        <v>504</v>
      </c>
      <c r="D189" s="142">
        <v>6</v>
      </c>
      <c r="E189" s="111"/>
      <c r="L189" s="110"/>
      <c r="M189" s="110"/>
    </row>
    <row r="190" spans="1:13" s="109" customFormat="1" ht="20.100000000000001" customHeight="1">
      <c r="A190" s="152" t="s">
        <v>505</v>
      </c>
      <c r="B190" s="152">
        <v>210936631</v>
      </c>
      <c r="C190" s="153" t="s">
        <v>506</v>
      </c>
      <c r="D190" s="142">
        <v>0</v>
      </c>
      <c r="E190" s="111"/>
      <c r="L190" s="110"/>
      <c r="M190" s="110"/>
    </row>
    <row r="191" spans="1:13" s="109" customFormat="1" ht="20.100000000000001" customHeight="1">
      <c r="A191" s="154"/>
      <c r="B191" s="155"/>
      <c r="C191" s="156"/>
      <c r="D191" s="145">
        <v>144</v>
      </c>
      <c r="E191" s="111"/>
      <c r="L191" s="110"/>
      <c r="M191" s="110"/>
    </row>
    <row r="192" spans="1:13" s="109" customFormat="1" ht="20.100000000000001" customHeight="1">
      <c r="A192" s="147" t="s">
        <v>507</v>
      </c>
      <c r="B192" s="147" t="s">
        <v>437</v>
      </c>
      <c r="C192" s="148" t="s">
        <v>508</v>
      </c>
      <c r="D192" s="142">
        <v>6</v>
      </c>
      <c r="E192" s="111"/>
      <c r="L192" s="110"/>
      <c r="M192" s="110"/>
    </row>
    <row r="193" spans="1:13" s="109" customFormat="1" ht="20.100000000000001" customHeight="1">
      <c r="A193" s="149" t="s">
        <v>509</v>
      </c>
      <c r="B193" s="149" t="s">
        <v>510</v>
      </c>
      <c r="C193" s="150" t="s">
        <v>511</v>
      </c>
      <c r="D193" s="142">
        <v>6</v>
      </c>
      <c r="E193" s="111"/>
      <c r="L193" s="110"/>
      <c r="M193" s="110"/>
    </row>
    <row r="194" spans="1:13" s="109" customFormat="1" ht="20.100000000000001" customHeight="1">
      <c r="A194" s="147" t="s">
        <v>512</v>
      </c>
      <c r="B194" s="147" t="s">
        <v>513</v>
      </c>
      <c r="C194" s="148" t="s">
        <v>514</v>
      </c>
      <c r="D194" s="142">
        <v>6</v>
      </c>
      <c r="E194" s="111"/>
      <c r="L194" s="110"/>
      <c r="M194" s="110"/>
    </row>
    <row r="195" spans="1:13" s="109" customFormat="1" ht="20.100000000000001" customHeight="1">
      <c r="A195" s="147" t="s">
        <v>515</v>
      </c>
      <c r="B195" s="147" t="s">
        <v>516</v>
      </c>
      <c r="C195" s="148" t="s">
        <v>517</v>
      </c>
      <c r="D195" s="142">
        <v>6</v>
      </c>
      <c r="E195" s="111"/>
      <c r="L195" s="110"/>
      <c r="M195" s="110"/>
    </row>
    <row r="196" spans="1:13" s="109" customFormat="1" ht="20.100000000000001" customHeight="1">
      <c r="A196" s="149" t="s">
        <v>518</v>
      </c>
      <c r="B196" s="149">
        <v>190805847</v>
      </c>
      <c r="C196" s="150" t="s">
        <v>519</v>
      </c>
      <c r="D196" s="142">
        <v>6</v>
      </c>
      <c r="E196" s="111"/>
      <c r="L196" s="110"/>
      <c r="M196" s="110"/>
    </row>
    <row r="197" spans="1:13" s="109" customFormat="1" ht="20.100000000000001" customHeight="1">
      <c r="A197" s="147" t="s">
        <v>520</v>
      </c>
      <c r="B197" s="147" t="s">
        <v>521</v>
      </c>
      <c r="C197" s="148" t="s">
        <v>522</v>
      </c>
      <c r="D197" s="142">
        <v>6</v>
      </c>
      <c r="E197" s="111"/>
      <c r="L197" s="110"/>
      <c r="M197" s="110"/>
    </row>
    <row r="198" spans="1:13" s="109" customFormat="1" ht="20.100000000000001" customHeight="1">
      <c r="A198" s="149" t="s">
        <v>523</v>
      </c>
      <c r="B198" s="149" t="s">
        <v>524</v>
      </c>
      <c r="C198" s="150" t="s">
        <v>525</v>
      </c>
      <c r="D198" s="142">
        <v>6</v>
      </c>
      <c r="E198" s="111"/>
      <c r="L198" s="110"/>
      <c r="M198" s="110"/>
    </row>
    <row r="199" spans="1:13" s="109" customFormat="1" ht="20.100000000000001" customHeight="1">
      <c r="A199" s="147" t="s">
        <v>526</v>
      </c>
      <c r="B199" s="147" t="s">
        <v>527</v>
      </c>
      <c r="C199" s="148" t="s">
        <v>528</v>
      </c>
      <c r="D199" s="142">
        <v>6</v>
      </c>
      <c r="E199" s="111"/>
      <c r="L199" s="110"/>
      <c r="M199" s="110"/>
    </row>
    <row r="200" spans="1:13" s="109" customFormat="1" ht="20.100000000000001" customHeight="1">
      <c r="A200" s="149" t="s">
        <v>529</v>
      </c>
      <c r="B200" s="149" t="s">
        <v>530</v>
      </c>
      <c r="C200" s="150" t="s">
        <v>531</v>
      </c>
      <c r="D200" s="142">
        <v>6</v>
      </c>
      <c r="E200" s="111"/>
      <c r="L200" s="110"/>
      <c r="M200" s="110"/>
    </row>
    <row r="201" spans="1:13" s="109" customFormat="1" ht="20.100000000000001" customHeight="1">
      <c r="A201" s="147" t="s">
        <v>532</v>
      </c>
      <c r="B201" s="147" t="s">
        <v>533</v>
      </c>
      <c r="C201" s="148" t="s">
        <v>534</v>
      </c>
      <c r="D201" s="142">
        <v>5</v>
      </c>
      <c r="E201" s="111"/>
      <c r="L201" s="110"/>
      <c r="M201" s="110"/>
    </row>
    <row r="202" spans="1:13" s="109" customFormat="1" ht="20.100000000000001" customHeight="1">
      <c r="A202" s="147" t="s">
        <v>532</v>
      </c>
      <c r="B202" s="147" t="s">
        <v>535</v>
      </c>
      <c r="C202" s="148" t="s">
        <v>534</v>
      </c>
      <c r="D202" s="142">
        <v>1</v>
      </c>
      <c r="E202" s="111"/>
      <c r="L202" s="110"/>
      <c r="M202" s="110"/>
    </row>
    <row r="203" spans="1:13" s="109" customFormat="1" ht="20.100000000000001" customHeight="1">
      <c r="A203" s="149" t="s">
        <v>536</v>
      </c>
      <c r="B203" s="149" t="s">
        <v>537</v>
      </c>
      <c r="C203" s="150" t="s">
        <v>538</v>
      </c>
      <c r="D203" s="142">
        <v>6</v>
      </c>
      <c r="E203" s="111"/>
      <c r="L203" s="110"/>
      <c r="M203" s="110"/>
    </row>
    <row r="204" spans="1:13" s="109" customFormat="1" ht="20.100000000000001" customHeight="1">
      <c r="A204" s="147" t="s">
        <v>539</v>
      </c>
      <c r="B204" s="147" t="s">
        <v>540</v>
      </c>
      <c r="C204" s="148" t="s">
        <v>541</v>
      </c>
      <c r="D204" s="142">
        <v>6</v>
      </c>
      <c r="E204" s="111"/>
      <c r="L204" s="110"/>
      <c r="M204" s="110"/>
    </row>
    <row r="205" spans="1:13" s="109" customFormat="1" ht="20.100000000000001" customHeight="1">
      <c r="A205" s="149" t="s">
        <v>542</v>
      </c>
      <c r="B205" s="149" t="s">
        <v>543</v>
      </c>
      <c r="C205" s="150" t="s">
        <v>544</v>
      </c>
      <c r="D205" s="142">
        <v>6</v>
      </c>
      <c r="E205" s="111"/>
      <c r="L205" s="110"/>
      <c r="M205" s="110"/>
    </row>
    <row r="206" spans="1:13" s="109" customFormat="1" ht="20.100000000000001" customHeight="1">
      <c r="A206" s="147" t="s">
        <v>545</v>
      </c>
      <c r="B206" s="147" t="s">
        <v>546</v>
      </c>
      <c r="C206" s="148" t="s">
        <v>547</v>
      </c>
      <c r="D206" s="142">
        <v>5</v>
      </c>
      <c r="E206" s="111"/>
      <c r="L206" s="110"/>
      <c r="M206" s="110"/>
    </row>
    <row r="207" spans="1:13" s="109" customFormat="1" ht="20.100000000000001" customHeight="1">
      <c r="A207" s="147" t="s">
        <v>545</v>
      </c>
      <c r="B207" s="147" t="s">
        <v>548</v>
      </c>
      <c r="C207" s="148" t="s">
        <v>547</v>
      </c>
      <c r="D207" s="142">
        <v>1</v>
      </c>
      <c r="E207" s="111"/>
      <c r="L207" s="110"/>
      <c r="M207" s="110"/>
    </row>
    <row r="208" spans="1:13" s="109" customFormat="1" ht="20.100000000000001" customHeight="1">
      <c r="A208" s="149" t="s">
        <v>549</v>
      </c>
      <c r="B208" s="149" t="s">
        <v>550</v>
      </c>
      <c r="C208" s="150" t="s">
        <v>551</v>
      </c>
      <c r="D208" s="142">
        <v>2</v>
      </c>
      <c r="E208" s="111"/>
      <c r="L208" s="110"/>
      <c r="M208" s="110"/>
    </row>
    <row r="209" spans="1:13" s="109" customFormat="1" ht="20.100000000000001" customHeight="1">
      <c r="A209" s="149" t="s">
        <v>549</v>
      </c>
      <c r="B209" s="149" t="s">
        <v>552</v>
      </c>
      <c r="C209" s="150" t="s">
        <v>551</v>
      </c>
      <c r="D209" s="142">
        <v>4</v>
      </c>
      <c r="E209" s="111"/>
      <c r="L209" s="110"/>
      <c r="M209" s="110"/>
    </row>
    <row r="210" spans="1:13" s="109" customFormat="1" ht="20.100000000000001" customHeight="1">
      <c r="A210" s="147" t="s">
        <v>553</v>
      </c>
      <c r="B210" s="147" t="s">
        <v>554</v>
      </c>
      <c r="C210" s="148" t="s">
        <v>555</v>
      </c>
      <c r="D210" s="142">
        <v>6</v>
      </c>
      <c r="E210" s="111"/>
      <c r="L210" s="110"/>
      <c r="M210" s="110"/>
    </row>
    <row r="211" spans="1:13" s="109" customFormat="1" ht="20.100000000000001" customHeight="1">
      <c r="A211" s="149" t="s">
        <v>556</v>
      </c>
      <c r="B211" s="149" t="s">
        <v>557</v>
      </c>
      <c r="C211" s="150" t="s">
        <v>558</v>
      </c>
      <c r="D211" s="142">
        <v>6</v>
      </c>
      <c r="E211" s="111"/>
      <c r="L211" s="110"/>
      <c r="M211" s="110"/>
    </row>
    <row r="212" spans="1:13" s="109" customFormat="1" ht="20.100000000000001" customHeight="1">
      <c r="A212" s="147" t="s">
        <v>559</v>
      </c>
      <c r="B212" s="147" t="s">
        <v>560</v>
      </c>
      <c r="C212" s="148" t="s">
        <v>561</v>
      </c>
      <c r="D212" s="142">
        <v>6</v>
      </c>
      <c r="E212" s="111"/>
      <c r="L212" s="110"/>
      <c r="M212" s="110"/>
    </row>
    <row r="213" spans="1:13" s="109" customFormat="1" ht="20.100000000000001" customHeight="1">
      <c r="A213" s="149" t="s">
        <v>562</v>
      </c>
      <c r="B213" s="149" t="s">
        <v>563</v>
      </c>
      <c r="C213" s="150" t="s">
        <v>564</v>
      </c>
      <c r="D213" s="142">
        <v>6</v>
      </c>
      <c r="E213" s="111"/>
      <c r="L213" s="110"/>
      <c r="M213" s="110"/>
    </row>
    <row r="214" spans="1:13" s="109" customFormat="1" ht="20.100000000000001" customHeight="1">
      <c r="A214" s="147" t="s">
        <v>565</v>
      </c>
      <c r="B214" s="147" t="s">
        <v>566</v>
      </c>
      <c r="C214" s="148" t="s">
        <v>567</v>
      </c>
      <c r="D214" s="142">
        <v>6</v>
      </c>
      <c r="E214" s="111"/>
      <c r="L214" s="110"/>
      <c r="M214" s="110"/>
    </row>
    <row r="215" spans="1:13" s="109" customFormat="1" ht="20.100000000000001" customHeight="1">
      <c r="A215" s="149" t="s">
        <v>568</v>
      </c>
      <c r="B215" s="149">
        <v>210937133</v>
      </c>
      <c r="C215" s="150" t="s">
        <v>569</v>
      </c>
      <c r="D215" s="142">
        <v>6</v>
      </c>
      <c r="E215" s="111"/>
      <c r="L215" s="110"/>
      <c r="M215" s="110"/>
    </row>
    <row r="216" spans="1:13" s="109" customFormat="1" ht="20.100000000000001" customHeight="1">
      <c r="A216" s="147" t="s">
        <v>570</v>
      </c>
      <c r="B216" s="147" t="s">
        <v>571</v>
      </c>
      <c r="C216" s="148" t="s">
        <v>572</v>
      </c>
      <c r="D216" s="142">
        <v>6</v>
      </c>
      <c r="E216" s="111"/>
      <c r="L216" s="110"/>
      <c r="M216" s="110"/>
    </row>
    <row r="217" spans="1:13" s="109" customFormat="1" ht="20.100000000000001" customHeight="1">
      <c r="A217" s="149" t="s">
        <v>573</v>
      </c>
      <c r="B217" s="149" t="s">
        <v>574</v>
      </c>
      <c r="C217" s="150" t="s">
        <v>575</v>
      </c>
      <c r="D217" s="142">
        <v>6</v>
      </c>
      <c r="E217" s="111"/>
      <c r="L217" s="110"/>
      <c r="M217" s="110"/>
    </row>
    <row r="218" spans="1:13" s="109" customFormat="1" ht="20.100000000000001" customHeight="1">
      <c r="A218" s="147" t="s">
        <v>576</v>
      </c>
      <c r="B218" s="147" t="s">
        <v>577</v>
      </c>
      <c r="C218" s="148" t="s">
        <v>578</v>
      </c>
      <c r="D218" s="142">
        <v>6</v>
      </c>
      <c r="E218" s="111"/>
      <c r="L218" s="110"/>
      <c r="M218" s="110"/>
    </row>
    <row r="219" spans="1:13" s="109" customFormat="1" ht="20.100000000000001" customHeight="1">
      <c r="A219" s="147" t="s">
        <v>579</v>
      </c>
      <c r="B219" s="147" t="s">
        <v>580</v>
      </c>
      <c r="C219" s="148" t="s">
        <v>581</v>
      </c>
      <c r="D219" s="142">
        <v>4</v>
      </c>
      <c r="E219" s="111"/>
      <c r="L219" s="110"/>
      <c r="M219" s="110"/>
    </row>
    <row r="220" spans="1:13" s="109" customFormat="1" ht="20.100000000000001" customHeight="1">
      <c r="A220" s="157"/>
      <c r="B220" s="158"/>
      <c r="C220" s="159"/>
      <c r="D220" s="145">
        <v>148</v>
      </c>
      <c r="E220" s="111"/>
      <c r="L220" s="110"/>
      <c r="M220" s="110"/>
    </row>
    <row r="221" spans="1:13" s="109" customFormat="1" ht="20.100000000000001" customHeight="1">
      <c r="A221" s="149" t="s">
        <v>582</v>
      </c>
      <c r="B221" s="149" t="s">
        <v>583</v>
      </c>
      <c r="C221" s="150" t="s">
        <v>584</v>
      </c>
      <c r="D221" s="142">
        <v>2</v>
      </c>
      <c r="E221" s="111"/>
      <c r="L221" s="110"/>
      <c r="M221" s="110"/>
    </row>
    <row r="222" spans="1:13" s="109" customFormat="1" ht="20.100000000000001" customHeight="1">
      <c r="A222" s="147" t="s">
        <v>585</v>
      </c>
      <c r="B222" s="147" t="s">
        <v>586</v>
      </c>
      <c r="C222" s="148" t="s">
        <v>587</v>
      </c>
      <c r="D222" s="142">
        <v>2</v>
      </c>
      <c r="E222" s="111"/>
      <c r="L222" s="110"/>
      <c r="M222" s="110"/>
    </row>
    <row r="223" spans="1:13" s="109" customFormat="1" ht="20.100000000000001" customHeight="1">
      <c r="A223" s="147" t="s">
        <v>588</v>
      </c>
      <c r="B223" s="147" t="s">
        <v>589</v>
      </c>
      <c r="C223" s="148" t="s">
        <v>590</v>
      </c>
      <c r="D223" s="142">
        <v>2</v>
      </c>
      <c r="E223" s="111"/>
      <c r="L223" s="110"/>
      <c r="M223" s="110"/>
    </row>
    <row r="224" spans="1:13" s="109" customFormat="1" ht="20.100000000000001" customHeight="1">
      <c r="A224" s="147" t="s">
        <v>591</v>
      </c>
      <c r="B224" s="147" t="s">
        <v>592</v>
      </c>
      <c r="C224" s="148" t="s">
        <v>593</v>
      </c>
      <c r="D224" s="142">
        <v>2</v>
      </c>
      <c r="E224" s="111"/>
      <c r="L224" s="110"/>
      <c r="M224" s="110"/>
    </row>
    <row r="225" spans="1:13" s="109" customFormat="1" ht="20.100000000000001" customHeight="1">
      <c r="A225" s="149" t="s">
        <v>594</v>
      </c>
      <c r="B225" s="149" t="s">
        <v>595</v>
      </c>
      <c r="C225" s="150" t="s">
        <v>596</v>
      </c>
      <c r="D225" s="142">
        <v>2</v>
      </c>
      <c r="E225" s="111"/>
      <c r="L225" s="110"/>
      <c r="M225" s="110"/>
    </row>
    <row r="226" spans="1:13" s="109" customFormat="1" ht="20.100000000000001" customHeight="1">
      <c r="A226" s="147" t="s">
        <v>597</v>
      </c>
      <c r="B226" s="147" t="s">
        <v>595</v>
      </c>
      <c r="C226" s="148" t="s">
        <v>598</v>
      </c>
      <c r="D226" s="142">
        <v>2</v>
      </c>
      <c r="E226" s="111"/>
      <c r="L226" s="110"/>
      <c r="M226" s="110"/>
    </row>
    <row r="227" spans="1:13" s="109" customFormat="1" ht="20.100000000000001" customHeight="1">
      <c r="A227" s="149" t="s">
        <v>599</v>
      </c>
      <c r="B227" s="149" t="s">
        <v>600</v>
      </c>
      <c r="C227" s="150" t="s">
        <v>601</v>
      </c>
      <c r="D227" s="143">
        <v>2</v>
      </c>
      <c r="E227" s="111"/>
      <c r="L227" s="110"/>
      <c r="M227" s="110"/>
    </row>
    <row r="228" spans="1:13" s="109" customFormat="1" ht="20.100000000000001" customHeight="1">
      <c r="A228" s="147" t="s">
        <v>602</v>
      </c>
      <c r="B228" s="147">
        <v>210431270</v>
      </c>
      <c r="C228" s="148" t="s">
        <v>603</v>
      </c>
      <c r="D228" s="144">
        <v>2</v>
      </c>
      <c r="E228" s="111"/>
      <c r="L228" s="110"/>
      <c r="M228" s="110"/>
    </row>
    <row r="229" spans="1:13" s="109" customFormat="1" ht="20.100000000000001" customHeight="1">
      <c r="A229" s="149" t="s">
        <v>604</v>
      </c>
      <c r="B229" s="149" t="s">
        <v>605</v>
      </c>
      <c r="C229" s="150" t="s">
        <v>606</v>
      </c>
      <c r="D229" s="144">
        <v>4</v>
      </c>
      <c r="E229" s="111"/>
      <c r="L229" s="110"/>
      <c r="M229" s="110"/>
    </row>
    <row r="230" spans="1:13" s="109" customFormat="1" ht="20.100000000000001" customHeight="1">
      <c r="A230" s="160"/>
      <c r="B230" s="161"/>
      <c r="C230" s="162"/>
      <c r="D230" s="145">
        <v>20</v>
      </c>
      <c r="E230" s="111"/>
      <c r="L230" s="110"/>
      <c r="M230" s="110"/>
    </row>
    <row r="231" spans="1:13" s="109" customFormat="1" ht="20.100000000000001" customHeight="1">
      <c r="A231" s="149" t="s">
        <v>607</v>
      </c>
      <c r="B231" s="149" t="s">
        <v>608</v>
      </c>
      <c r="C231" s="150" t="s">
        <v>609</v>
      </c>
      <c r="D231" s="144">
        <v>4</v>
      </c>
      <c r="E231" s="111"/>
      <c r="L231" s="110"/>
      <c r="M231" s="110"/>
    </row>
    <row r="232" spans="1:13" s="109" customFormat="1" ht="20.100000000000001" customHeight="1">
      <c r="A232" s="118"/>
      <c r="B232" s="117"/>
      <c r="C232" s="119"/>
      <c r="D232" s="116"/>
      <c r="E232" s="111"/>
      <c r="L232" s="110"/>
      <c r="M232" s="110"/>
    </row>
    <row r="233" spans="1:13" s="109" customFormat="1" ht="20.100000000000001" customHeight="1">
      <c r="A233" s="140" t="s">
        <v>610</v>
      </c>
      <c r="B233" s="140" t="s">
        <v>437</v>
      </c>
      <c r="C233" s="163" t="s">
        <v>611</v>
      </c>
      <c r="D233" s="164">
        <v>2</v>
      </c>
      <c r="E233" s="111"/>
      <c r="L233" s="110"/>
      <c r="M233" s="110"/>
    </row>
    <row r="234" spans="1:13" s="109" customFormat="1" ht="20.100000000000001" customHeight="1">
      <c r="A234" s="140" t="s">
        <v>612</v>
      </c>
      <c r="B234" s="165" t="s">
        <v>510</v>
      </c>
      <c r="C234" s="166" t="s">
        <v>613</v>
      </c>
      <c r="D234" s="164">
        <v>1</v>
      </c>
      <c r="E234" s="111"/>
      <c r="L234" s="110"/>
      <c r="M234" s="110"/>
    </row>
    <row r="235" spans="1:13" s="109" customFormat="1" ht="20.100000000000001" customHeight="1">
      <c r="A235" s="140" t="s">
        <v>614</v>
      </c>
      <c r="B235" s="140" t="s">
        <v>513</v>
      </c>
      <c r="C235" s="163" t="s">
        <v>615</v>
      </c>
      <c r="D235" s="164">
        <v>2</v>
      </c>
      <c r="E235" s="111"/>
      <c r="L235" s="110"/>
      <c r="M235" s="110"/>
    </row>
    <row r="236" spans="1:13" s="109" customFormat="1" ht="20.100000000000001" customHeight="1">
      <c r="A236" s="140" t="s">
        <v>616</v>
      </c>
      <c r="B236" s="140" t="s">
        <v>516</v>
      </c>
      <c r="C236" s="166" t="s">
        <v>617</v>
      </c>
      <c r="D236" s="164">
        <v>2</v>
      </c>
      <c r="E236" s="111"/>
      <c r="L236" s="110"/>
      <c r="M236" s="110"/>
    </row>
    <row r="237" spans="1:13" s="109" customFormat="1" ht="20.100000000000001" customHeight="1">
      <c r="A237" s="140" t="s">
        <v>618</v>
      </c>
      <c r="B237" s="165">
        <v>190805847</v>
      </c>
      <c r="C237" s="163" t="s">
        <v>619</v>
      </c>
      <c r="D237" s="164">
        <v>1</v>
      </c>
      <c r="E237" s="111"/>
      <c r="L237" s="110"/>
      <c r="M237" s="110"/>
    </row>
    <row r="238" spans="1:13" s="109" customFormat="1" ht="20.100000000000001" customHeight="1">
      <c r="A238" s="140" t="s">
        <v>620</v>
      </c>
      <c r="B238" s="140" t="s">
        <v>521</v>
      </c>
      <c r="C238" s="163" t="s">
        <v>621</v>
      </c>
      <c r="D238" s="164">
        <v>1</v>
      </c>
      <c r="E238" s="111"/>
      <c r="L238" s="110"/>
      <c r="M238" s="110"/>
    </row>
    <row r="239" spans="1:13" s="109" customFormat="1" ht="20.100000000000001" customHeight="1">
      <c r="A239" s="140" t="s">
        <v>622</v>
      </c>
      <c r="B239" s="165" t="s">
        <v>524</v>
      </c>
      <c r="C239" s="166" t="s">
        <v>623</v>
      </c>
      <c r="D239" s="164">
        <v>1</v>
      </c>
      <c r="E239" s="111"/>
      <c r="L239" s="110"/>
      <c r="M239" s="110"/>
    </row>
    <row r="240" spans="1:13" s="109" customFormat="1" ht="20.100000000000001" customHeight="1">
      <c r="A240" s="140" t="s">
        <v>624</v>
      </c>
      <c r="B240" s="140" t="s">
        <v>527</v>
      </c>
      <c r="C240" s="163" t="s">
        <v>625</v>
      </c>
      <c r="D240" s="164">
        <v>1</v>
      </c>
      <c r="E240" s="111"/>
      <c r="L240" s="110"/>
      <c r="M240" s="110"/>
    </row>
    <row r="241" spans="1:13" s="109" customFormat="1" ht="20.100000000000001" customHeight="1">
      <c r="A241" s="140" t="s">
        <v>626</v>
      </c>
      <c r="B241" s="165" t="s">
        <v>530</v>
      </c>
      <c r="C241" s="163" t="s">
        <v>627</v>
      </c>
      <c r="D241" s="164">
        <v>1</v>
      </c>
      <c r="E241" s="111"/>
      <c r="L241" s="110"/>
      <c r="M241" s="110"/>
    </row>
    <row r="242" spans="1:13" ht="20.100000000000001" customHeight="1">
      <c r="A242" s="140" t="s">
        <v>628</v>
      </c>
      <c r="B242" s="140" t="s">
        <v>533</v>
      </c>
      <c r="C242" s="166" t="s">
        <v>629</v>
      </c>
      <c r="D242" s="164">
        <v>1</v>
      </c>
      <c r="E242" s="47"/>
      <c r="L242" s="16"/>
      <c r="M242" s="16"/>
    </row>
    <row r="243" spans="1:13" ht="20.100000000000001" customHeight="1">
      <c r="A243" s="140" t="s">
        <v>630</v>
      </c>
      <c r="B243" s="140" t="s">
        <v>437</v>
      </c>
      <c r="C243" s="167" t="s">
        <v>631</v>
      </c>
      <c r="D243" s="164">
        <v>1</v>
      </c>
      <c r="E243" s="47"/>
      <c r="L243" s="16"/>
      <c r="M243" s="16"/>
    </row>
    <row r="244" spans="1:13" ht="20.100000000000001" customHeight="1">
      <c r="A244" s="140" t="s">
        <v>632</v>
      </c>
      <c r="B244" s="165" t="s">
        <v>510</v>
      </c>
      <c r="C244" s="167" t="s">
        <v>633</v>
      </c>
      <c r="D244" s="164">
        <v>1</v>
      </c>
      <c r="E244" s="47"/>
      <c r="L244" s="16"/>
      <c r="M244" s="16"/>
    </row>
    <row r="245" spans="1:13" ht="20.100000000000001" customHeight="1">
      <c r="A245" s="168"/>
      <c r="B245" s="169"/>
      <c r="C245" s="170"/>
      <c r="D245" s="164">
        <v>16</v>
      </c>
      <c r="E245" s="47"/>
      <c r="L245" s="16"/>
      <c r="M245" s="16"/>
    </row>
    <row r="246" spans="1:13" ht="20.100000000000001" customHeight="1">
      <c r="A246" s="188" t="s">
        <v>670</v>
      </c>
      <c r="B246" s="188">
        <v>200114110</v>
      </c>
      <c r="C246" s="197" t="s">
        <v>671</v>
      </c>
      <c r="D246" s="188">
        <v>3</v>
      </c>
      <c r="E246" s="111"/>
      <c r="L246" s="16"/>
      <c r="M246" s="16"/>
    </row>
    <row r="247" spans="1:13" ht="20.100000000000001" customHeight="1">
      <c r="A247" s="188" t="s">
        <v>672</v>
      </c>
      <c r="B247" s="188" t="s">
        <v>673</v>
      </c>
      <c r="C247" s="197" t="s">
        <v>674</v>
      </c>
      <c r="D247" s="188">
        <v>2</v>
      </c>
      <c r="E247" s="111"/>
      <c r="L247" s="16"/>
      <c r="M247" s="16"/>
    </row>
    <row r="248" spans="1:13" s="196" customFormat="1" ht="20.100000000000001" customHeight="1">
      <c r="A248" s="188" t="s">
        <v>675</v>
      </c>
      <c r="B248" s="188" t="s">
        <v>676</v>
      </c>
      <c r="C248" s="197" t="s">
        <v>677</v>
      </c>
      <c r="D248" s="188">
        <v>2</v>
      </c>
      <c r="E248" s="111"/>
      <c r="L248" s="175"/>
      <c r="M248" s="175"/>
    </row>
    <row r="249" spans="1:13" s="196" customFormat="1" ht="20.100000000000001" customHeight="1">
      <c r="A249" s="188" t="s">
        <v>678</v>
      </c>
      <c r="B249" s="188" t="s">
        <v>679</v>
      </c>
      <c r="C249" s="197" t="s">
        <v>680</v>
      </c>
      <c r="D249" s="188">
        <v>3</v>
      </c>
      <c r="E249" s="111"/>
      <c r="L249" s="175"/>
      <c r="M249" s="175"/>
    </row>
    <row r="250" spans="1:13" s="196" customFormat="1" ht="20.100000000000001" customHeight="1">
      <c r="A250" s="198" t="s">
        <v>681</v>
      </c>
      <c r="B250" s="198" t="s">
        <v>682</v>
      </c>
      <c r="C250" s="197" t="s">
        <v>683</v>
      </c>
      <c r="D250" s="188">
        <v>3</v>
      </c>
      <c r="E250" s="111"/>
      <c r="L250" s="175"/>
      <c r="M250" s="175"/>
    </row>
    <row r="251" spans="1:13" s="196" customFormat="1" ht="20.100000000000001" customHeight="1">
      <c r="A251" s="198" t="s">
        <v>684</v>
      </c>
      <c r="B251" s="199">
        <v>190703806</v>
      </c>
      <c r="C251" s="197" t="s">
        <v>685</v>
      </c>
      <c r="D251" s="188">
        <v>3</v>
      </c>
      <c r="E251" s="111"/>
      <c r="L251" s="175"/>
      <c r="M251" s="175"/>
    </row>
    <row r="252" spans="1:13" s="196" customFormat="1" ht="20.100000000000001" customHeight="1">
      <c r="A252" s="198" t="s">
        <v>686</v>
      </c>
      <c r="B252" s="199">
        <v>190703804</v>
      </c>
      <c r="C252" s="197" t="s">
        <v>687</v>
      </c>
      <c r="D252" s="188">
        <v>3</v>
      </c>
      <c r="E252" s="111"/>
      <c r="L252" s="175"/>
      <c r="M252" s="175"/>
    </row>
    <row r="253" spans="1:13" s="196" customFormat="1" ht="20.100000000000001" customHeight="1">
      <c r="A253" s="198" t="s">
        <v>688</v>
      </c>
      <c r="B253" s="199">
        <v>200114130</v>
      </c>
      <c r="C253" s="197" t="s">
        <v>689</v>
      </c>
      <c r="D253" s="188">
        <v>3</v>
      </c>
      <c r="E253" s="111"/>
      <c r="L253" s="175"/>
      <c r="M253" s="175"/>
    </row>
    <row r="254" spans="1:13" s="196" customFormat="1" ht="20.100000000000001" customHeight="1">
      <c r="A254" s="198" t="s">
        <v>690</v>
      </c>
      <c r="B254" s="199">
        <v>200114131</v>
      </c>
      <c r="C254" s="197" t="s">
        <v>691</v>
      </c>
      <c r="D254" s="188">
        <v>3</v>
      </c>
      <c r="E254" s="111"/>
      <c r="L254" s="175"/>
      <c r="M254" s="175"/>
    </row>
    <row r="255" spans="1:13" s="196" customFormat="1" ht="20.100000000000001" customHeight="1">
      <c r="A255" s="198" t="s">
        <v>692</v>
      </c>
      <c r="B255" s="199">
        <v>200114132</v>
      </c>
      <c r="C255" s="197" t="s">
        <v>693</v>
      </c>
      <c r="D255" s="188">
        <v>3</v>
      </c>
      <c r="E255" s="111"/>
      <c r="L255" s="175"/>
      <c r="M255" s="175"/>
    </row>
    <row r="256" spans="1:13" s="196" customFormat="1" ht="20.100000000000001" customHeight="1">
      <c r="A256" s="198" t="s">
        <v>694</v>
      </c>
      <c r="B256" s="199">
        <v>200114133</v>
      </c>
      <c r="C256" s="197" t="s">
        <v>695</v>
      </c>
      <c r="D256" s="188">
        <v>3</v>
      </c>
      <c r="E256" s="111"/>
      <c r="L256" s="175"/>
      <c r="M256" s="175"/>
    </row>
    <row r="257" spans="1:13" s="196" customFormat="1" ht="20.100000000000001" customHeight="1">
      <c r="A257" s="198" t="s">
        <v>696</v>
      </c>
      <c r="B257" s="199">
        <v>200114134</v>
      </c>
      <c r="C257" s="197" t="s">
        <v>697</v>
      </c>
      <c r="D257" s="188">
        <v>3</v>
      </c>
      <c r="E257" s="111"/>
      <c r="L257" s="175"/>
      <c r="M257" s="175"/>
    </row>
    <row r="258" spans="1:13" s="196" customFormat="1" ht="20.100000000000001" customHeight="1">
      <c r="A258" s="198" t="s">
        <v>698</v>
      </c>
      <c r="B258" s="199">
        <v>200114135</v>
      </c>
      <c r="C258" s="197" t="s">
        <v>699</v>
      </c>
      <c r="D258" s="188">
        <v>3</v>
      </c>
      <c r="E258" s="111"/>
      <c r="L258" s="175"/>
      <c r="M258" s="175"/>
    </row>
    <row r="259" spans="1:13" s="196" customFormat="1" ht="20.100000000000001" customHeight="1">
      <c r="A259" s="198" t="s">
        <v>700</v>
      </c>
      <c r="B259" s="199">
        <v>200114123</v>
      </c>
      <c r="C259" s="197" t="s">
        <v>701</v>
      </c>
      <c r="D259" s="188">
        <v>4</v>
      </c>
      <c r="E259" s="111"/>
      <c r="L259" s="175"/>
      <c r="M259" s="175"/>
    </row>
    <row r="260" spans="1:13" s="196" customFormat="1" ht="20.100000000000001" customHeight="1">
      <c r="A260" s="198" t="s">
        <v>702</v>
      </c>
      <c r="B260" s="199">
        <v>200114124</v>
      </c>
      <c r="C260" s="197" t="s">
        <v>703</v>
      </c>
      <c r="D260" s="188">
        <v>4</v>
      </c>
      <c r="E260" s="111"/>
      <c r="L260" s="175"/>
      <c r="M260" s="175"/>
    </row>
    <row r="261" spans="1:13" s="196" customFormat="1" ht="20.100000000000001" customHeight="1">
      <c r="A261" s="198" t="s">
        <v>704</v>
      </c>
      <c r="B261" s="199">
        <v>200114125</v>
      </c>
      <c r="C261" s="197" t="s">
        <v>705</v>
      </c>
      <c r="D261" s="188">
        <v>2</v>
      </c>
      <c r="E261" s="111"/>
      <c r="L261" s="175"/>
      <c r="M261" s="175"/>
    </row>
    <row r="262" spans="1:13" s="196" customFormat="1" ht="20.100000000000001" customHeight="1">
      <c r="A262" s="198" t="s">
        <v>706</v>
      </c>
      <c r="B262" s="199">
        <v>200114126</v>
      </c>
      <c r="C262" s="197" t="s">
        <v>707</v>
      </c>
      <c r="D262" s="188">
        <v>2</v>
      </c>
      <c r="E262" s="111"/>
      <c r="L262" s="175"/>
      <c r="M262" s="175"/>
    </row>
    <row r="263" spans="1:13" s="196" customFormat="1" ht="20.100000000000001" customHeight="1">
      <c r="A263" s="198"/>
      <c r="B263" s="199"/>
      <c r="C263" s="197"/>
      <c r="D263" s="187">
        <v>49</v>
      </c>
      <c r="E263" s="111"/>
      <c r="L263" s="175"/>
      <c r="M263" s="175"/>
    </row>
    <row r="264" spans="1:13" s="196" customFormat="1" ht="20.100000000000001" customHeight="1">
      <c r="A264" s="198" t="s">
        <v>708</v>
      </c>
      <c r="B264" s="199">
        <v>210228152</v>
      </c>
      <c r="C264" s="197" t="s">
        <v>709</v>
      </c>
      <c r="D264" s="188">
        <v>5</v>
      </c>
      <c r="E264" s="111"/>
      <c r="L264" s="175"/>
      <c r="M264" s="175"/>
    </row>
    <row r="265" spans="1:13" s="196" customFormat="1" ht="20.100000000000001" customHeight="1">
      <c r="A265" s="210"/>
      <c r="B265" s="213"/>
      <c r="C265" s="211"/>
      <c r="D265" s="210"/>
      <c r="E265" s="111"/>
      <c r="L265" s="175"/>
      <c r="M265" s="175"/>
    </row>
    <row r="266" spans="1:13" s="218" customFormat="1" ht="20.100000000000001" customHeight="1">
      <c r="A266" s="221" t="s">
        <v>742</v>
      </c>
      <c r="B266" s="220" t="s">
        <v>743</v>
      </c>
      <c r="C266" s="222" t="s">
        <v>744</v>
      </c>
      <c r="D266" s="223">
        <v>2</v>
      </c>
      <c r="E266" s="111"/>
      <c r="L266" s="219"/>
      <c r="M266" s="219"/>
    </row>
    <row r="267" spans="1:13" s="218" customFormat="1" ht="20.100000000000001" customHeight="1">
      <c r="A267" s="221" t="s">
        <v>745</v>
      </c>
      <c r="B267" s="220" t="s">
        <v>743</v>
      </c>
      <c r="C267" s="222" t="s">
        <v>746</v>
      </c>
      <c r="D267" s="223">
        <v>2</v>
      </c>
      <c r="E267" s="111"/>
      <c r="L267" s="219"/>
      <c r="M267" s="219"/>
    </row>
    <row r="268" spans="1:13" s="218" customFormat="1" ht="20.100000000000001" customHeight="1">
      <c r="A268" s="221" t="s">
        <v>747</v>
      </c>
      <c r="B268" s="220" t="s">
        <v>748</v>
      </c>
      <c r="C268" s="222" t="s">
        <v>749</v>
      </c>
      <c r="D268" s="223">
        <v>2</v>
      </c>
      <c r="E268" s="111"/>
      <c r="L268" s="219"/>
      <c r="M268" s="219"/>
    </row>
    <row r="269" spans="1:13" s="218" customFormat="1" ht="20.100000000000001" customHeight="1">
      <c r="A269" s="221" t="s">
        <v>750</v>
      </c>
      <c r="B269" s="220" t="s">
        <v>751</v>
      </c>
      <c r="C269" s="222" t="s">
        <v>752</v>
      </c>
      <c r="D269" s="223">
        <v>2</v>
      </c>
      <c r="E269" s="111"/>
      <c r="L269" s="219"/>
      <c r="M269" s="219"/>
    </row>
    <row r="270" spans="1:13" s="218" customFormat="1" ht="20.100000000000001" customHeight="1">
      <c r="A270" s="221" t="s">
        <v>753</v>
      </c>
      <c r="B270" s="220" t="s">
        <v>754</v>
      </c>
      <c r="C270" s="222" t="s">
        <v>755</v>
      </c>
      <c r="D270" s="223">
        <v>2</v>
      </c>
      <c r="E270" s="111"/>
      <c r="L270" s="219"/>
      <c r="M270" s="219"/>
    </row>
    <row r="271" spans="1:13" s="218" customFormat="1" ht="20.100000000000001" customHeight="1">
      <c r="A271" s="221" t="s">
        <v>756</v>
      </c>
      <c r="B271" s="220" t="s">
        <v>757</v>
      </c>
      <c r="C271" s="222" t="s">
        <v>758</v>
      </c>
      <c r="D271" s="223">
        <v>2</v>
      </c>
      <c r="E271" s="111"/>
      <c r="L271" s="219"/>
      <c r="M271" s="219"/>
    </row>
    <row r="272" spans="1:13" s="218" customFormat="1" ht="20.100000000000001" customHeight="1">
      <c r="A272" s="221" t="s">
        <v>759</v>
      </c>
      <c r="B272" s="220" t="s">
        <v>760</v>
      </c>
      <c r="C272" s="222" t="s">
        <v>761</v>
      </c>
      <c r="D272" s="223">
        <v>2</v>
      </c>
      <c r="E272" s="111"/>
      <c r="L272" s="219"/>
      <c r="M272" s="219"/>
    </row>
    <row r="273" spans="1:13" s="218" customFormat="1" ht="20.100000000000001" customHeight="1">
      <c r="A273" s="221" t="s">
        <v>762</v>
      </c>
      <c r="B273" s="220" t="s">
        <v>760</v>
      </c>
      <c r="C273" s="222" t="s">
        <v>763</v>
      </c>
      <c r="D273" s="223">
        <v>2</v>
      </c>
      <c r="E273" s="111"/>
      <c r="L273" s="219"/>
      <c r="M273" s="219"/>
    </row>
    <row r="274" spans="1:13" s="196" customFormat="1" ht="20.100000000000001" customHeight="1">
      <c r="A274" s="221" t="s">
        <v>764</v>
      </c>
      <c r="B274" s="220" t="s">
        <v>765</v>
      </c>
      <c r="C274" s="222" t="s">
        <v>766</v>
      </c>
      <c r="D274" s="223">
        <v>1</v>
      </c>
      <c r="E274" s="111"/>
      <c r="L274" s="175"/>
      <c r="M274" s="175"/>
    </row>
    <row r="275" spans="1:13" s="196" customFormat="1" ht="20.100000000000001" customHeight="1">
      <c r="A275" s="221" t="s">
        <v>764</v>
      </c>
      <c r="B275" s="220" t="s">
        <v>767</v>
      </c>
      <c r="C275" s="222" t="s">
        <v>766</v>
      </c>
      <c r="D275" s="223">
        <v>1</v>
      </c>
      <c r="E275" s="111"/>
      <c r="L275" s="175"/>
      <c r="M275" s="175"/>
    </row>
    <row r="276" spans="1:13" s="196" customFormat="1" ht="20.100000000000001" customHeight="1">
      <c r="A276" s="221" t="s">
        <v>768</v>
      </c>
      <c r="B276" s="220" t="s">
        <v>769</v>
      </c>
      <c r="C276" s="222" t="s">
        <v>770</v>
      </c>
      <c r="D276" s="223">
        <v>2</v>
      </c>
      <c r="E276" s="111"/>
      <c r="L276" s="175"/>
      <c r="M276" s="175"/>
    </row>
    <row r="277" spans="1:13" s="196" customFormat="1" ht="20.100000000000001" customHeight="1">
      <c r="A277" s="221" t="s">
        <v>771</v>
      </c>
      <c r="B277" s="220" t="s">
        <v>772</v>
      </c>
      <c r="C277" s="222" t="s">
        <v>773</v>
      </c>
      <c r="D277" s="223">
        <v>2</v>
      </c>
      <c r="E277" s="111"/>
      <c r="L277" s="175"/>
      <c r="M277" s="175"/>
    </row>
    <row r="278" spans="1:13" s="196" customFormat="1" ht="20.100000000000001" customHeight="1">
      <c r="A278" s="221" t="s">
        <v>774</v>
      </c>
      <c r="B278" s="220" t="s">
        <v>775</v>
      </c>
      <c r="C278" s="222" t="s">
        <v>776</v>
      </c>
      <c r="D278" s="223">
        <v>2</v>
      </c>
      <c r="E278" s="111"/>
      <c r="L278" s="175"/>
      <c r="M278" s="175"/>
    </row>
    <row r="279" spans="1:13" s="196" customFormat="1" ht="20.100000000000001" customHeight="1">
      <c r="A279" s="221" t="s">
        <v>777</v>
      </c>
      <c r="B279" s="220" t="s">
        <v>778</v>
      </c>
      <c r="C279" s="222" t="s">
        <v>779</v>
      </c>
      <c r="D279" s="223">
        <v>2</v>
      </c>
      <c r="E279" s="111"/>
      <c r="L279" s="175"/>
      <c r="M279" s="175"/>
    </row>
    <row r="280" spans="1:13" s="196" customFormat="1" ht="20.100000000000001" customHeight="1">
      <c r="A280" s="221" t="s">
        <v>780</v>
      </c>
      <c r="B280" s="220" t="s">
        <v>781</v>
      </c>
      <c r="C280" s="222" t="s">
        <v>782</v>
      </c>
      <c r="D280" s="223">
        <v>2</v>
      </c>
      <c r="E280" s="111"/>
      <c r="L280" s="175"/>
      <c r="M280" s="175"/>
    </row>
    <row r="281" spans="1:13" s="196" customFormat="1" ht="20.100000000000001" customHeight="1">
      <c r="A281" s="221" t="s">
        <v>783</v>
      </c>
      <c r="B281" s="220" t="s">
        <v>784</v>
      </c>
      <c r="C281" s="222" t="s">
        <v>785</v>
      </c>
      <c r="D281" s="223">
        <v>2</v>
      </c>
      <c r="E281" s="111"/>
      <c r="L281" s="175"/>
      <c r="M281" s="175"/>
    </row>
    <row r="282" spans="1:13" s="196" customFormat="1" ht="20.100000000000001" customHeight="1">
      <c r="A282" s="221" t="s">
        <v>786</v>
      </c>
      <c r="B282" s="220" t="s">
        <v>787</v>
      </c>
      <c r="C282" s="222" t="s">
        <v>788</v>
      </c>
      <c r="D282" s="223">
        <v>2</v>
      </c>
      <c r="E282" s="111"/>
      <c r="L282" s="175"/>
      <c r="M282" s="175"/>
    </row>
    <row r="283" spans="1:13" s="196" customFormat="1" ht="20.100000000000001" customHeight="1">
      <c r="A283" s="221" t="s">
        <v>789</v>
      </c>
      <c r="B283" s="220" t="s">
        <v>790</v>
      </c>
      <c r="C283" s="222" t="s">
        <v>791</v>
      </c>
      <c r="D283" s="223">
        <v>2</v>
      </c>
      <c r="E283" s="111"/>
      <c r="L283" s="175"/>
      <c r="M283" s="175"/>
    </row>
    <row r="284" spans="1:13" s="196" customFormat="1" ht="20.100000000000001" customHeight="1">
      <c r="A284" s="221"/>
      <c r="B284" s="220"/>
      <c r="C284" s="222"/>
      <c r="D284" s="224">
        <v>34</v>
      </c>
      <c r="E284" s="111"/>
      <c r="L284" s="175"/>
      <c r="M284" s="175"/>
    </row>
    <row r="285" spans="1:13" s="196" customFormat="1" ht="20.100000000000001" customHeight="1">
      <c r="A285" s="210"/>
      <c r="B285" s="213"/>
      <c r="C285" s="211"/>
      <c r="D285" s="210"/>
      <c r="E285" s="193"/>
      <c r="L285" s="175"/>
      <c r="M285" s="175"/>
    </row>
    <row r="286" spans="1:13" s="196" customFormat="1" ht="20.100000000000001" customHeight="1">
      <c r="A286" s="210"/>
      <c r="B286" s="213"/>
      <c r="C286" s="211"/>
      <c r="D286" s="210"/>
      <c r="E286" s="193"/>
      <c r="L286" s="175"/>
      <c r="M286" s="175"/>
    </row>
    <row r="287" spans="1:13" ht="20.100000000000001" customHeight="1">
      <c r="A287" s="210"/>
      <c r="B287" s="137"/>
      <c r="C287" s="138" t="s">
        <v>388</v>
      </c>
      <c r="D287" s="210"/>
      <c r="E287" s="19"/>
      <c r="L287" s="16"/>
      <c r="M287" s="16"/>
    </row>
    <row r="288" spans="1:13" ht="20.100000000000001" customHeight="1">
      <c r="A288" s="210"/>
      <c r="B288" s="138" t="s">
        <v>32</v>
      </c>
      <c r="C288" s="138" t="s">
        <v>34</v>
      </c>
      <c r="D288" s="210"/>
      <c r="E288" s="19"/>
      <c r="L288" s="16"/>
      <c r="M288" s="16"/>
    </row>
    <row r="289" spans="1:13" ht="20.100000000000001" customHeight="1">
      <c r="A289" s="19"/>
      <c r="B289" s="133"/>
      <c r="C289" s="136" t="s">
        <v>33</v>
      </c>
      <c r="D289" s="19"/>
      <c r="E289" s="19"/>
      <c r="L289" s="16"/>
      <c r="M289" s="16"/>
    </row>
    <row r="290" spans="1:13" ht="20.100000000000001" customHeight="1">
      <c r="A290" s="19"/>
      <c r="B290" s="132">
        <v>1</v>
      </c>
      <c r="C290" s="134" t="s">
        <v>389</v>
      </c>
      <c r="D290" s="19"/>
      <c r="E290" s="19"/>
      <c r="L290" s="16"/>
      <c r="M290" s="16"/>
    </row>
    <row r="291" spans="1:13" ht="20.100000000000001" customHeight="1">
      <c r="A291" s="19"/>
      <c r="B291" s="132">
        <v>2</v>
      </c>
      <c r="C291" s="134" t="s">
        <v>390</v>
      </c>
      <c r="D291" s="19"/>
      <c r="E291" s="19"/>
      <c r="L291" s="16"/>
      <c r="M291" s="16"/>
    </row>
    <row r="292" spans="1:13" ht="20.100000000000001" customHeight="1">
      <c r="A292" s="19"/>
      <c r="B292" s="132">
        <v>2</v>
      </c>
      <c r="C292" s="134" t="s">
        <v>391</v>
      </c>
      <c r="D292" s="19"/>
      <c r="E292" s="19"/>
      <c r="L292" s="16"/>
      <c r="M292" s="16"/>
    </row>
    <row r="293" spans="1:13" ht="20.100000000000001" customHeight="1">
      <c r="A293" s="19"/>
      <c r="B293" s="132">
        <v>1</v>
      </c>
      <c r="C293" s="134" t="s">
        <v>392</v>
      </c>
      <c r="D293" s="19"/>
      <c r="E293" s="19"/>
      <c r="L293" s="16"/>
      <c r="M293" s="16"/>
    </row>
    <row r="294" spans="1:13" ht="20.100000000000001" customHeight="1">
      <c r="A294" s="19"/>
      <c r="B294" s="132">
        <v>1</v>
      </c>
      <c r="C294" s="134" t="s">
        <v>393</v>
      </c>
      <c r="D294" s="19"/>
      <c r="E294" s="19"/>
      <c r="L294" s="16"/>
      <c r="M294" s="16"/>
    </row>
    <row r="295" spans="1:13" ht="20.100000000000001" customHeight="1">
      <c r="A295" s="19"/>
      <c r="B295" s="132">
        <v>2</v>
      </c>
      <c r="C295" s="134" t="s">
        <v>394</v>
      </c>
      <c r="D295" s="19"/>
      <c r="E295" s="19"/>
      <c r="L295" s="16"/>
      <c r="M295" s="16"/>
    </row>
    <row r="296" spans="1:13" ht="20.100000000000001" customHeight="1">
      <c r="A296" s="19"/>
      <c r="B296" s="132">
        <v>2</v>
      </c>
      <c r="C296" s="134" t="s">
        <v>395</v>
      </c>
      <c r="D296" s="19"/>
      <c r="E296" s="19"/>
      <c r="L296" s="16"/>
      <c r="M296" s="16"/>
    </row>
    <row r="297" spans="1:13" ht="20.100000000000001" customHeight="1">
      <c r="A297" s="19"/>
      <c r="B297" s="132">
        <v>1</v>
      </c>
      <c r="C297" s="134" t="s">
        <v>396</v>
      </c>
      <c r="D297" s="19"/>
      <c r="E297" s="19"/>
      <c r="L297" s="16"/>
      <c r="M297" s="16"/>
    </row>
    <row r="298" spans="1:13" ht="20.100000000000001" customHeight="1">
      <c r="A298" s="19"/>
      <c r="B298" s="132">
        <v>1</v>
      </c>
      <c r="C298" s="134" t="s">
        <v>397</v>
      </c>
      <c r="D298" s="19"/>
      <c r="E298" s="19"/>
      <c r="L298" s="16"/>
      <c r="M298" s="16"/>
    </row>
    <row r="299" spans="1:13" ht="20.100000000000001" customHeight="1">
      <c r="A299" s="19"/>
      <c r="B299" s="132">
        <v>1</v>
      </c>
      <c r="C299" s="134" t="s">
        <v>398</v>
      </c>
      <c r="D299" s="19"/>
      <c r="E299" s="19"/>
      <c r="L299" s="16"/>
      <c r="M299" s="16"/>
    </row>
    <row r="300" spans="1:13" ht="20.100000000000001" customHeight="1">
      <c r="A300" s="19"/>
      <c r="B300" s="132">
        <v>2</v>
      </c>
      <c r="C300" s="134" t="s">
        <v>399</v>
      </c>
      <c r="D300" s="19"/>
      <c r="E300" s="19"/>
      <c r="L300" s="16"/>
      <c r="M300" s="16"/>
    </row>
    <row r="301" spans="1:13" ht="20.100000000000001" customHeight="1">
      <c r="A301" s="19"/>
      <c r="B301" s="132">
        <v>2</v>
      </c>
      <c r="C301" s="134" t="s">
        <v>400</v>
      </c>
      <c r="D301" s="19"/>
      <c r="E301" s="19"/>
      <c r="L301" s="16"/>
      <c r="M301" s="16"/>
    </row>
    <row r="302" spans="1:13" ht="20.100000000000001" customHeight="1">
      <c r="A302" s="19"/>
      <c r="B302" s="132">
        <v>1</v>
      </c>
      <c r="C302" s="134" t="s">
        <v>401</v>
      </c>
      <c r="D302" s="19"/>
      <c r="E302" s="19"/>
      <c r="L302" s="16"/>
      <c r="M302" s="16"/>
    </row>
    <row r="303" spans="1:13" ht="20.100000000000001" customHeight="1">
      <c r="A303" s="19"/>
      <c r="B303" s="132">
        <v>1</v>
      </c>
      <c r="C303" s="134" t="s">
        <v>402</v>
      </c>
      <c r="D303" s="19"/>
      <c r="E303" s="19"/>
      <c r="L303" s="16"/>
      <c r="M303" s="16"/>
    </row>
    <row r="304" spans="1:13" ht="20.100000000000001" customHeight="1">
      <c r="A304" s="19"/>
      <c r="B304" s="132">
        <v>2</v>
      </c>
      <c r="C304" s="134" t="s">
        <v>403</v>
      </c>
      <c r="D304" s="19"/>
      <c r="E304" s="19"/>
      <c r="L304" s="16"/>
      <c r="M304" s="16"/>
    </row>
    <row r="305" spans="1:13" ht="20.100000000000001" customHeight="1">
      <c r="A305" s="19"/>
      <c r="B305" s="132"/>
      <c r="C305" s="134" t="s">
        <v>404</v>
      </c>
      <c r="D305" s="19"/>
      <c r="E305" s="19"/>
      <c r="L305" s="16"/>
      <c r="M305" s="16"/>
    </row>
    <row r="306" spans="1:13" ht="20.100000000000001" customHeight="1">
      <c r="A306" s="19"/>
      <c r="B306" s="135">
        <v>22</v>
      </c>
      <c r="C306" s="134"/>
      <c r="D306" s="19"/>
      <c r="E306" s="19"/>
      <c r="L306" s="16"/>
      <c r="M306" s="16"/>
    </row>
    <row r="307" spans="1:13" ht="20.100000000000001" customHeight="1">
      <c r="A307" s="19"/>
      <c r="B307" s="135"/>
      <c r="C307" s="135" t="s">
        <v>405</v>
      </c>
      <c r="D307" s="19"/>
      <c r="E307" s="19"/>
      <c r="L307" s="16"/>
      <c r="M307" s="16"/>
    </row>
    <row r="308" spans="1:13" ht="20.100000000000001" customHeight="1">
      <c r="A308" s="19"/>
      <c r="B308" s="132">
        <v>2</v>
      </c>
      <c r="C308" s="134" t="s">
        <v>406</v>
      </c>
      <c r="D308" s="19"/>
      <c r="E308" s="19"/>
      <c r="L308" s="16"/>
      <c r="M308" s="16"/>
    </row>
    <row r="309" spans="1:13" ht="20.100000000000001" customHeight="1">
      <c r="A309" s="19"/>
      <c r="B309" s="132">
        <v>2</v>
      </c>
      <c r="C309" s="134" t="s">
        <v>407</v>
      </c>
      <c r="D309" s="19"/>
      <c r="E309" s="19"/>
      <c r="L309" s="16"/>
      <c r="M309" s="16"/>
    </row>
    <row r="310" spans="1:13" ht="20.100000000000001" customHeight="1">
      <c r="A310" s="19"/>
      <c r="B310" s="132">
        <v>1</v>
      </c>
      <c r="C310" s="134" t="s">
        <v>408</v>
      </c>
      <c r="D310" s="19"/>
      <c r="E310" s="19"/>
      <c r="L310" s="16"/>
      <c r="M310" s="16"/>
    </row>
    <row r="311" spans="1:13" ht="20.100000000000001" customHeight="1">
      <c r="A311" s="19"/>
      <c r="B311" s="132">
        <v>2</v>
      </c>
      <c r="C311" s="134" t="s">
        <v>409</v>
      </c>
      <c r="D311" s="19"/>
      <c r="E311" s="19"/>
      <c r="L311" s="16"/>
      <c r="M311" s="16"/>
    </row>
    <row r="312" spans="1:13" ht="20.100000000000001" customHeight="1">
      <c r="A312" s="19"/>
      <c r="B312" s="132">
        <v>1</v>
      </c>
      <c r="C312" s="134" t="s">
        <v>410</v>
      </c>
      <c r="D312" s="19"/>
      <c r="E312" s="19"/>
      <c r="L312" s="16"/>
      <c r="M312" s="16"/>
    </row>
    <row r="313" spans="1:13" ht="20.100000000000001" customHeight="1">
      <c r="A313" s="19"/>
      <c r="B313" s="132">
        <v>1</v>
      </c>
      <c r="C313" s="134" t="s">
        <v>411</v>
      </c>
      <c r="D313" s="19"/>
      <c r="E313" s="19"/>
      <c r="L313" s="16"/>
      <c r="M313" s="16"/>
    </row>
    <row r="314" spans="1:13" ht="20.100000000000001" customHeight="1">
      <c r="A314" s="19"/>
      <c r="B314" s="132">
        <v>1</v>
      </c>
      <c r="C314" s="134" t="s">
        <v>412</v>
      </c>
      <c r="D314" s="19"/>
      <c r="E314" s="19"/>
      <c r="L314" s="16"/>
      <c r="M314" s="16"/>
    </row>
    <row r="315" spans="1:13" ht="20.100000000000001" customHeight="1">
      <c r="A315" s="19"/>
      <c r="B315" s="132">
        <v>1</v>
      </c>
      <c r="C315" s="134" t="s">
        <v>413</v>
      </c>
      <c r="D315" s="19"/>
      <c r="E315" s="19"/>
      <c r="L315" s="16"/>
      <c r="M315" s="16"/>
    </row>
    <row r="316" spans="1:13" ht="20.100000000000001" customHeight="1">
      <c r="A316" s="19"/>
      <c r="B316" s="132">
        <v>1</v>
      </c>
      <c r="C316" s="134" t="s">
        <v>414</v>
      </c>
      <c r="D316" s="19"/>
      <c r="E316" s="19"/>
      <c r="L316" s="16"/>
      <c r="M316" s="16"/>
    </row>
    <row r="317" spans="1:13" ht="20.100000000000001" customHeight="1">
      <c r="A317" s="19"/>
      <c r="B317" s="132">
        <v>1</v>
      </c>
      <c r="C317" s="134" t="s">
        <v>415</v>
      </c>
      <c r="D317" s="19"/>
      <c r="E317" s="19"/>
      <c r="L317" s="16"/>
      <c r="M317" s="16"/>
    </row>
    <row r="318" spans="1:13" ht="20.100000000000001" customHeight="1">
      <c r="A318" s="19"/>
      <c r="B318" s="132">
        <v>2</v>
      </c>
      <c r="C318" s="134" t="s">
        <v>416</v>
      </c>
      <c r="D318" s="19"/>
      <c r="E318" s="19"/>
      <c r="L318" s="16"/>
      <c r="M318" s="16"/>
    </row>
    <row r="319" spans="1:13" ht="20.100000000000001" customHeight="1">
      <c r="A319" s="19"/>
      <c r="B319" s="132">
        <v>4</v>
      </c>
      <c r="C319" s="134" t="s">
        <v>417</v>
      </c>
      <c r="D319" s="19"/>
      <c r="E319" s="19"/>
      <c r="L319" s="16"/>
      <c r="M319" s="16"/>
    </row>
    <row r="320" spans="1:13" ht="20.100000000000001" customHeight="1">
      <c r="A320" s="19"/>
      <c r="B320" s="132"/>
      <c r="C320" s="134"/>
      <c r="D320" s="19"/>
      <c r="E320" s="19"/>
      <c r="L320" s="16"/>
      <c r="M320" s="16"/>
    </row>
    <row r="321" spans="1:13" ht="20.100000000000001" customHeight="1">
      <c r="A321" s="19"/>
      <c r="B321" s="146"/>
      <c r="C321" s="171" t="s">
        <v>634</v>
      </c>
      <c r="D321" s="19"/>
      <c r="E321" s="19"/>
      <c r="L321" s="16"/>
      <c r="M321" s="16"/>
    </row>
    <row r="322" spans="1:13" ht="20.100000000000001" customHeight="1">
      <c r="A322" s="19"/>
      <c r="B322" s="172" t="s">
        <v>32</v>
      </c>
      <c r="C322" s="172" t="s">
        <v>635</v>
      </c>
      <c r="D322" s="19"/>
      <c r="E322" s="19"/>
      <c r="L322" s="16"/>
      <c r="M322" s="16"/>
    </row>
    <row r="323" spans="1:13" ht="20.100000000000001" customHeight="1">
      <c r="A323" s="19"/>
      <c r="B323" s="141">
        <v>1</v>
      </c>
      <c r="C323" s="146" t="s">
        <v>63</v>
      </c>
      <c r="D323" s="19"/>
      <c r="E323" s="19"/>
      <c r="L323" s="16"/>
      <c r="M323" s="16"/>
    </row>
    <row r="324" spans="1:13" ht="20.100000000000001" customHeight="1">
      <c r="A324" s="19"/>
      <c r="B324" s="141">
        <v>1</v>
      </c>
      <c r="C324" s="146" t="s">
        <v>636</v>
      </c>
      <c r="D324" s="19"/>
      <c r="E324" s="19"/>
      <c r="L324" s="16"/>
      <c r="M324" s="16"/>
    </row>
    <row r="325" spans="1:13" ht="20.100000000000001" customHeight="1">
      <c r="A325" s="19"/>
      <c r="B325" s="141">
        <v>1</v>
      </c>
      <c r="C325" s="146" t="s">
        <v>637</v>
      </c>
      <c r="D325" s="19"/>
      <c r="E325" s="19"/>
      <c r="L325" s="16"/>
      <c r="M325" s="16"/>
    </row>
    <row r="326" spans="1:13" ht="20.100000000000001" customHeight="1">
      <c r="A326" s="19"/>
      <c r="B326" s="141">
        <v>2</v>
      </c>
      <c r="C326" s="146" t="s">
        <v>638</v>
      </c>
      <c r="D326" s="19"/>
      <c r="E326" s="19"/>
      <c r="L326" s="16"/>
      <c r="M326" s="16"/>
    </row>
    <row r="327" spans="1:13" ht="20.100000000000001" customHeight="1">
      <c r="A327" s="19"/>
      <c r="B327" s="132"/>
      <c r="C327" s="134"/>
      <c r="D327" s="19"/>
      <c r="E327" s="19"/>
      <c r="L327" s="16"/>
      <c r="M327" s="16"/>
    </row>
    <row r="328" spans="1:13" ht="20.100000000000001" customHeight="1">
      <c r="A328" s="19"/>
      <c r="B328" s="185"/>
      <c r="C328" s="186" t="s">
        <v>51</v>
      </c>
      <c r="D328" s="19"/>
      <c r="E328" s="19"/>
      <c r="L328" s="16"/>
      <c r="M328" s="16"/>
    </row>
    <row r="329" spans="1:13" ht="20.100000000000001" customHeight="1">
      <c r="A329" s="19"/>
      <c r="B329" s="179" t="s">
        <v>32</v>
      </c>
      <c r="C329" s="179" t="s">
        <v>34</v>
      </c>
      <c r="D329" s="19"/>
      <c r="E329" s="19"/>
      <c r="L329" s="16"/>
      <c r="M329" s="16"/>
    </row>
    <row r="330" spans="1:13" ht="20.100000000000001" customHeight="1">
      <c r="A330" s="19"/>
      <c r="B330" s="177"/>
      <c r="C330" s="179" t="s">
        <v>33</v>
      </c>
      <c r="D330" s="19"/>
      <c r="E330" s="19"/>
      <c r="L330" s="16"/>
      <c r="M330" s="16"/>
    </row>
    <row r="331" spans="1:13" ht="20.100000000000001" customHeight="1">
      <c r="A331" s="19"/>
      <c r="B331" s="178">
        <v>1</v>
      </c>
      <c r="C331" s="177" t="s">
        <v>52</v>
      </c>
      <c r="D331" s="19"/>
      <c r="E331" s="19"/>
      <c r="L331" s="16"/>
      <c r="M331" s="16"/>
    </row>
    <row r="332" spans="1:13" ht="20.100000000000001" customHeight="1">
      <c r="A332" s="19"/>
      <c r="B332" s="178">
        <v>2</v>
      </c>
      <c r="C332" s="177" t="s">
        <v>53</v>
      </c>
      <c r="D332" s="19"/>
      <c r="E332" s="19"/>
      <c r="L332" s="16"/>
      <c r="M332" s="16"/>
    </row>
    <row r="333" spans="1:13" ht="20.100000000000001" customHeight="1">
      <c r="A333" s="19"/>
      <c r="B333" s="178">
        <v>1</v>
      </c>
      <c r="C333" s="177" t="s">
        <v>54</v>
      </c>
      <c r="D333" s="19"/>
      <c r="E333" s="19"/>
      <c r="L333" s="16"/>
      <c r="M333" s="16"/>
    </row>
    <row r="334" spans="1:13" ht="20.100000000000001" customHeight="1">
      <c r="A334" s="19"/>
      <c r="B334" s="178">
        <v>1</v>
      </c>
      <c r="C334" s="177" t="s">
        <v>55</v>
      </c>
      <c r="D334" s="19"/>
      <c r="E334" s="19"/>
      <c r="L334" s="16"/>
      <c r="M334" s="16"/>
    </row>
    <row r="335" spans="1:13" ht="20.100000000000001" customHeight="1">
      <c r="A335" s="19"/>
      <c r="B335" s="178">
        <v>1</v>
      </c>
      <c r="C335" s="177" t="s">
        <v>56</v>
      </c>
      <c r="D335" s="19"/>
      <c r="E335" s="19"/>
      <c r="L335" s="16"/>
      <c r="M335" s="16"/>
    </row>
    <row r="336" spans="1:13" ht="20.100000000000001" customHeight="1">
      <c r="A336" s="19"/>
      <c r="B336" s="178">
        <v>1</v>
      </c>
      <c r="C336" s="177" t="s">
        <v>57</v>
      </c>
      <c r="D336" s="19"/>
      <c r="E336" s="19"/>
      <c r="L336" s="16"/>
      <c r="M336" s="16"/>
    </row>
    <row r="337" spans="1:13" ht="20.100000000000001" customHeight="1">
      <c r="A337" s="19"/>
      <c r="B337" s="179">
        <v>7</v>
      </c>
      <c r="C337" s="177"/>
      <c r="D337" s="19"/>
      <c r="E337" s="19"/>
      <c r="L337" s="16"/>
      <c r="M337" s="16"/>
    </row>
    <row r="338" spans="1:13" ht="20.100000000000001" customHeight="1">
      <c r="A338" s="19"/>
      <c r="B338" s="176"/>
      <c r="C338" s="174"/>
      <c r="D338" s="19"/>
      <c r="E338" s="19"/>
      <c r="L338" s="16"/>
      <c r="M338" s="16"/>
    </row>
    <row r="339" spans="1:13" s="129" customFormat="1" ht="20.100000000000001" customHeight="1">
      <c r="A339" s="128"/>
      <c r="B339" s="180"/>
      <c r="C339" s="183" t="s">
        <v>58</v>
      </c>
      <c r="D339" s="128"/>
      <c r="E339" s="128"/>
      <c r="L339" s="110"/>
      <c r="M339" s="110"/>
    </row>
    <row r="340" spans="1:13" s="129" customFormat="1" ht="20.100000000000001" customHeight="1">
      <c r="A340" s="128"/>
      <c r="B340" s="180">
        <v>1</v>
      </c>
      <c r="C340" s="181" t="s">
        <v>35</v>
      </c>
      <c r="D340" s="128"/>
      <c r="E340" s="128"/>
      <c r="L340" s="110"/>
      <c r="M340" s="110"/>
    </row>
    <row r="341" spans="1:13" s="129" customFormat="1" ht="20.100000000000001" customHeight="1">
      <c r="A341" s="128"/>
      <c r="B341" s="180">
        <v>1</v>
      </c>
      <c r="C341" s="181" t="s">
        <v>59</v>
      </c>
      <c r="D341" s="128"/>
      <c r="E341" s="128"/>
      <c r="L341" s="110"/>
      <c r="M341" s="110"/>
    </row>
    <row r="342" spans="1:13" s="129" customFormat="1" ht="20.100000000000001" customHeight="1">
      <c r="A342" s="128"/>
      <c r="B342" s="178">
        <v>1</v>
      </c>
      <c r="C342" s="181" t="s">
        <v>60</v>
      </c>
      <c r="D342" s="128"/>
      <c r="E342" s="128"/>
      <c r="L342" s="110"/>
      <c r="M342" s="110"/>
    </row>
    <row r="343" spans="1:13" s="129" customFormat="1" ht="20.100000000000001" customHeight="1">
      <c r="A343" s="128"/>
      <c r="B343" s="178">
        <v>1</v>
      </c>
      <c r="C343" s="182" t="s">
        <v>61</v>
      </c>
      <c r="D343" s="128"/>
      <c r="E343" s="128"/>
      <c r="L343" s="110"/>
      <c r="M343" s="110"/>
    </row>
    <row r="344" spans="1:13" s="129" customFormat="1" ht="20.100000000000001" customHeight="1">
      <c r="A344" s="128"/>
      <c r="B344" s="178">
        <v>1</v>
      </c>
      <c r="C344" s="177" t="s">
        <v>62</v>
      </c>
      <c r="D344" s="128"/>
      <c r="E344" s="128"/>
      <c r="L344" s="110"/>
      <c r="M344" s="110"/>
    </row>
    <row r="345" spans="1:13" s="129" customFormat="1" ht="20.100000000000001" customHeight="1">
      <c r="A345" s="128"/>
      <c r="B345" s="178">
        <v>1</v>
      </c>
      <c r="C345" s="177" t="s">
        <v>63</v>
      </c>
      <c r="D345" s="128"/>
      <c r="E345" s="128"/>
      <c r="L345" s="110"/>
      <c r="M345" s="110"/>
    </row>
    <row r="346" spans="1:13" s="129" customFormat="1" ht="20.100000000000001" customHeight="1">
      <c r="A346" s="128"/>
      <c r="B346" s="178">
        <v>1</v>
      </c>
      <c r="C346" s="177" t="s">
        <v>64</v>
      </c>
      <c r="D346" s="128"/>
      <c r="E346" s="128"/>
      <c r="L346" s="110"/>
      <c r="M346" s="110"/>
    </row>
    <row r="347" spans="1:13" s="129" customFormat="1" ht="20.100000000000001" customHeight="1">
      <c r="A347" s="128"/>
      <c r="B347" s="178">
        <v>1</v>
      </c>
      <c r="C347" s="177" t="s">
        <v>65</v>
      </c>
      <c r="D347" s="128"/>
      <c r="E347" s="128"/>
      <c r="L347" s="110"/>
      <c r="M347" s="110"/>
    </row>
    <row r="348" spans="1:13" s="129" customFormat="1" ht="20.100000000000001" customHeight="1">
      <c r="A348" s="128"/>
      <c r="B348" s="178">
        <v>1</v>
      </c>
      <c r="C348" s="177" t="s">
        <v>66</v>
      </c>
      <c r="D348" s="128"/>
      <c r="E348" s="128"/>
      <c r="L348" s="110"/>
      <c r="M348" s="110"/>
    </row>
    <row r="349" spans="1:13" s="129" customFormat="1" ht="20.100000000000001" customHeight="1">
      <c r="A349" s="128"/>
      <c r="B349" s="178">
        <v>1</v>
      </c>
      <c r="C349" s="177" t="s">
        <v>67</v>
      </c>
      <c r="D349" s="128"/>
      <c r="E349" s="128"/>
      <c r="L349" s="110"/>
      <c r="M349" s="110"/>
    </row>
    <row r="350" spans="1:13" s="129" customFormat="1" ht="20.100000000000001" customHeight="1">
      <c r="A350" s="128"/>
      <c r="B350" s="178">
        <v>1</v>
      </c>
      <c r="C350" s="177" t="s">
        <v>68</v>
      </c>
      <c r="D350" s="128"/>
      <c r="E350" s="128"/>
      <c r="L350" s="110"/>
      <c r="M350" s="110"/>
    </row>
    <row r="351" spans="1:13" s="129" customFormat="1" ht="20.100000000000001" customHeight="1">
      <c r="A351" s="128"/>
      <c r="B351" s="178">
        <v>2</v>
      </c>
      <c r="C351" s="177" t="s">
        <v>69</v>
      </c>
      <c r="D351" s="128"/>
      <c r="E351" s="128"/>
      <c r="L351" s="110"/>
      <c r="M351" s="110"/>
    </row>
    <row r="352" spans="1:13" s="129" customFormat="1" ht="20.100000000000001" customHeight="1">
      <c r="A352" s="128"/>
      <c r="B352" s="178">
        <v>1</v>
      </c>
      <c r="C352" s="177" t="s">
        <v>70</v>
      </c>
      <c r="D352" s="128"/>
      <c r="E352" s="128"/>
      <c r="L352" s="110"/>
      <c r="M352" s="110"/>
    </row>
    <row r="353" spans="1:13" s="129" customFormat="1" ht="20.100000000000001" customHeight="1">
      <c r="A353" s="128"/>
      <c r="B353" s="179">
        <v>14</v>
      </c>
      <c r="C353" s="177"/>
      <c r="D353" s="128"/>
      <c r="E353" s="128"/>
      <c r="L353" s="110"/>
      <c r="M353" s="110"/>
    </row>
    <row r="354" spans="1:13" s="129" customFormat="1" ht="20.100000000000001" customHeight="1">
      <c r="A354" s="128"/>
      <c r="B354" s="176"/>
      <c r="C354" s="173"/>
      <c r="D354" s="128"/>
      <c r="E354" s="128"/>
      <c r="L354" s="110"/>
      <c r="M354" s="110"/>
    </row>
    <row r="355" spans="1:13" s="129" customFormat="1" ht="20.100000000000001" customHeight="1">
      <c r="A355" s="128"/>
      <c r="B355" s="178"/>
      <c r="C355" s="179" t="s">
        <v>71</v>
      </c>
      <c r="D355" s="128"/>
      <c r="E355" s="128"/>
      <c r="L355" s="110"/>
      <c r="M355" s="110"/>
    </row>
    <row r="356" spans="1:13" s="129" customFormat="1" ht="20.100000000000001" customHeight="1">
      <c r="A356" s="128"/>
      <c r="B356" s="178">
        <v>1</v>
      </c>
      <c r="C356" s="177" t="s">
        <v>72</v>
      </c>
      <c r="D356" s="128"/>
      <c r="E356" s="128"/>
      <c r="L356" s="110"/>
      <c r="M356" s="110"/>
    </row>
    <row r="357" spans="1:13" s="129" customFormat="1" ht="20.100000000000001" customHeight="1">
      <c r="A357" s="128"/>
      <c r="B357" s="178">
        <v>1</v>
      </c>
      <c r="C357" s="177" t="s">
        <v>73</v>
      </c>
      <c r="D357" s="128"/>
      <c r="E357" s="128"/>
      <c r="L357" s="110"/>
      <c r="M357" s="110"/>
    </row>
    <row r="358" spans="1:13" s="129" customFormat="1" ht="20.100000000000001" customHeight="1">
      <c r="A358" s="128"/>
      <c r="B358" s="178">
        <v>1</v>
      </c>
      <c r="C358" s="177" t="s">
        <v>74</v>
      </c>
      <c r="D358" s="128"/>
      <c r="E358" s="128"/>
      <c r="L358" s="110"/>
      <c r="M358" s="110"/>
    </row>
    <row r="359" spans="1:13" s="129" customFormat="1" ht="20.100000000000001" customHeight="1">
      <c r="A359" s="128"/>
      <c r="B359" s="178">
        <v>2</v>
      </c>
      <c r="C359" s="177" t="s">
        <v>75</v>
      </c>
      <c r="D359" s="128"/>
      <c r="E359" s="128"/>
      <c r="L359" s="110"/>
      <c r="M359" s="110"/>
    </row>
    <row r="360" spans="1:13" s="129" customFormat="1" ht="20.100000000000001" customHeight="1">
      <c r="A360" s="128"/>
      <c r="B360" s="178">
        <v>1</v>
      </c>
      <c r="C360" s="182" t="s">
        <v>76</v>
      </c>
      <c r="D360" s="128"/>
      <c r="E360" s="128"/>
      <c r="L360" s="110"/>
      <c r="M360" s="110"/>
    </row>
    <row r="361" spans="1:13" s="129" customFormat="1" ht="20.100000000000001" customHeight="1">
      <c r="A361" s="128"/>
      <c r="B361" s="178">
        <v>1</v>
      </c>
      <c r="C361" s="182" t="s">
        <v>77</v>
      </c>
      <c r="D361" s="128"/>
      <c r="E361" s="128"/>
      <c r="L361" s="110"/>
      <c r="M361" s="110"/>
    </row>
    <row r="362" spans="1:13" s="129" customFormat="1" ht="20.100000000000001" customHeight="1">
      <c r="A362" s="128"/>
      <c r="B362" s="178">
        <v>1</v>
      </c>
      <c r="C362" s="182" t="s">
        <v>78</v>
      </c>
      <c r="D362" s="128"/>
      <c r="E362" s="128"/>
      <c r="L362" s="110"/>
      <c r="M362" s="110"/>
    </row>
    <row r="363" spans="1:13" s="129" customFormat="1" ht="20.100000000000001" customHeight="1">
      <c r="A363" s="128"/>
      <c r="B363" s="178">
        <v>1</v>
      </c>
      <c r="C363" s="182" t="s">
        <v>79</v>
      </c>
      <c r="D363" s="128"/>
      <c r="E363" s="128"/>
      <c r="L363" s="110"/>
      <c r="M363" s="110"/>
    </row>
    <row r="364" spans="1:13" s="129" customFormat="1" ht="20.100000000000001" customHeight="1">
      <c r="A364" s="128"/>
      <c r="B364" s="179">
        <v>9</v>
      </c>
      <c r="C364" s="182"/>
      <c r="D364" s="128"/>
      <c r="E364" s="128"/>
      <c r="L364" s="110"/>
      <c r="M364" s="110"/>
    </row>
    <row r="365" spans="1:13" s="129" customFormat="1" ht="20.100000000000001" customHeight="1">
      <c r="A365" s="128"/>
      <c r="B365" s="176"/>
      <c r="C365" s="184"/>
      <c r="D365" s="128"/>
      <c r="E365" s="128"/>
      <c r="L365" s="110"/>
      <c r="M365" s="110"/>
    </row>
    <row r="366" spans="1:13" s="129" customFormat="1" ht="20.100000000000001" customHeight="1">
      <c r="A366" s="128"/>
      <c r="B366" s="178"/>
      <c r="C366" s="179" t="s">
        <v>50</v>
      </c>
      <c r="D366" s="128"/>
      <c r="E366" s="128"/>
      <c r="L366" s="110"/>
      <c r="M366" s="110"/>
    </row>
    <row r="367" spans="1:13" s="129" customFormat="1" ht="20.100000000000001" customHeight="1">
      <c r="A367" s="128"/>
      <c r="B367" s="178">
        <v>1</v>
      </c>
      <c r="C367" s="182" t="s">
        <v>80</v>
      </c>
      <c r="D367" s="128"/>
      <c r="E367" s="128"/>
      <c r="L367" s="110"/>
      <c r="M367" s="110"/>
    </row>
    <row r="368" spans="1:13" s="129" customFormat="1" ht="20.100000000000001" customHeight="1">
      <c r="A368" s="128"/>
      <c r="B368" s="178">
        <v>1</v>
      </c>
      <c r="C368" s="182" t="s">
        <v>81</v>
      </c>
      <c r="D368" s="128"/>
      <c r="E368" s="128"/>
      <c r="L368" s="110"/>
      <c r="M368" s="110"/>
    </row>
    <row r="369" spans="1:13" s="129" customFormat="1" ht="20.100000000000001" customHeight="1">
      <c r="A369" s="128"/>
      <c r="B369" s="178">
        <v>1</v>
      </c>
      <c r="C369" s="177" t="s">
        <v>82</v>
      </c>
      <c r="D369" s="128"/>
      <c r="E369" s="128"/>
      <c r="L369" s="110"/>
      <c r="M369" s="110"/>
    </row>
    <row r="370" spans="1:13" s="129" customFormat="1" ht="20.100000000000001" customHeight="1">
      <c r="A370" s="128"/>
      <c r="B370" s="178">
        <v>1</v>
      </c>
      <c r="C370" s="177" t="s">
        <v>83</v>
      </c>
      <c r="D370" s="128"/>
      <c r="E370" s="128"/>
      <c r="L370" s="110"/>
      <c r="M370" s="110"/>
    </row>
    <row r="371" spans="1:13" s="129" customFormat="1" ht="20.100000000000001" customHeight="1">
      <c r="A371" s="128"/>
      <c r="B371" s="178">
        <v>1</v>
      </c>
      <c r="C371" s="182" t="s">
        <v>84</v>
      </c>
      <c r="D371" s="128"/>
      <c r="E371" s="128"/>
      <c r="L371" s="110"/>
      <c r="M371" s="110"/>
    </row>
    <row r="372" spans="1:13" s="129" customFormat="1" ht="20.100000000000001" customHeight="1">
      <c r="A372" s="128"/>
      <c r="B372" s="178">
        <v>1</v>
      </c>
      <c r="C372" s="177" t="s">
        <v>85</v>
      </c>
      <c r="D372" s="128"/>
      <c r="E372" s="128"/>
      <c r="L372" s="110"/>
      <c r="M372" s="110"/>
    </row>
    <row r="373" spans="1:13" s="129" customFormat="1" ht="20.100000000000001" customHeight="1">
      <c r="A373" s="128"/>
      <c r="B373" s="178">
        <v>1</v>
      </c>
      <c r="C373" s="177" t="s">
        <v>86</v>
      </c>
      <c r="D373" s="128"/>
      <c r="E373" s="128"/>
      <c r="L373" s="110"/>
      <c r="M373" s="110"/>
    </row>
    <row r="374" spans="1:13" s="129" customFormat="1" ht="20.100000000000001" customHeight="1">
      <c r="A374" s="128"/>
      <c r="B374" s="179">
        <v>7</v>
      </c>
      <c r="C374" s="177"/>
      <c r="D374" s="128"/>
      <c r="E374" s="128"/>
      <c r="L374" s="110"/>
      <c r="M374" s="110"/>
    </row>
    <row r="375" spans="1:13" s="129" customFormat="1" ht="20.100000000000001" customHeight="1">
      <c r="A375" s="128"/>
      <c r="B375" s="48"/>
      <c r="C375" s="137"/>
      <c r="D375" s="128"/>
      <c r="E375" s="128"/>
      <c r="L375" s="110"/>
      <c r="M375" s="110"/>
    </row>
    <row r="376" spans="1:13" s="129" customFormat="1" ht="20.100000000000001" customHeight="1">
      <c r="A376" s="128"/>
      <c r="B376" s="189"/>
      <c r="C376" s="190" t="s">
        <v>639</v>
      </c>
      <c r="D376" s="189"/>
      <c r="E376" s="128"/>
      <c r="L376" s="110"/>
      <c r="M376" s="110"/>
    </row>
    <row r="377" spans="1:13" s="129" customFormat="1" ht="20.100000000000001" customHeight="1">
      <c r="A377" s="128"/>
      <c r="B377" s="189"/>
      <c r="C377" s="190" t="s">
        <v>33</v>
      </c>
      <c r="D377" s="189"/>
      <c r="E377" s="128"/>
      <c r="L377" s="110"/>
      <c r="M377" s="110"/>
    </row>
    <row r="378" spans="1:13" s="129" customFormat="1" ht="20.100000000000001" customHeight="1">
      <c r="A378" s="128"/>
      <c r="B378" s="190" t="s">
        <v>32</v>
      </c>
      <c r="C378" s="190" t="s">
        <v>34</v>
      </c>
      <c r="D378" s="190" t="s">
        <v>640</v>
      </c>
      <c r="E378" s="128"/>
      <c r="L378" s="110"/>
      <c r="M378" s="110"/>
    </row>
    <row r="379" spans="1:13" s="129" customFormat="1" ht="20.100000000000001" customHeight="1">
      <c r="A379" s="128"/>
      <c r="B379" s="189">
        <v>1</v>
      </c>
      <c r="C379" s="191" t="s">
        <v>641</v>
      </c>
      <c r="D379" s="189" t="s">
        <v>642</v>
      </c>
      <c r="E379" s="128"/>
      <c r="L379" s="110"/>
      <c r="M379" s="110"/>
    </row>
    <row r="380" spans="1:13" s="129" customFormat="1" ht="20.100000000000001" customHeight="1">
      <c r="A380" s="128"/>
      <c r="B380" s="189">
        <v>2</v>
      </c>
      <c r="C380" s="191" t="s">
        <v>643</v>
      </c>
      <c r="D380" s="189" t="s">
        <v>644</v>
      </c>
      <c r="E380" s="128"/>
      <c r="L380" s="110"/>
      <c r="M380" s="110"/>
    </row>
    <row r="381" spans="1:13" s="129" customFormat="1" ht="20.100000000000001" customHeight="1">
      <c r="A381" s="128"/>
      <c r="B381" s="189">
        <v>3</v>
      </c>
      <c r="C381" s="191" t="s">
        <v>645</v>
      </c>
      <c r="D381" s="189" t="s">
        <v>646</v>
      </c>
      <c r="E381" s="128"/>
      <c r="L381" s="110"/>
      <c r="M381" s="110"/>
    </row>
    <row r="382" spans="1:13" s="129" customFormat="1" ht="20.100000000000001" customHeight="1">
      <c r="A382" s="128"/>
      <c r="B382" s="189">
        <v>1</v>
      </c>
      <c r="C382" s="191" t="s">
        <v>647</v>
      </c>
      <c r="D382" s="189" t="s">
        <v>648</v>
      </c>
      <c r="E382" s="128"/>
      <c r="L382" s="110"/>
      <c r="M382" s="110"/>
    </row>
    <row r="383" spans="1:13" s="129" customFormat="1" ht="20.100000000000001" customHeight="1">
      <c r="A383" s="128"/>
      <c r="B383" s="189">
        <v>2</v>
      </c>
      <c r="C383" s="191" t="s">
        <v>649</v>
      </c>
      <c r="D383" s="189" t="s">
        <v>642</v>
      </c>
      <c r="E383" s="128"/>
      <c r="L383" s="110"/>
      <c r="M383" s="110"/>
    </row>
    <row r="384" spans="1:13" s="129" customFormat="1" ht="20.100000000000001" customHeight="1">
      <c r="A384" s="128"/>
      <c r="B384" s="189">
        <v>1</v>
      </c>
      <c r="C384" s="191" t="s">
        <v>650</v>
      </c>
      <c r="D384" s="189" t="s">
        <v>651</v>
      </c>
      <c r="E384" s="128"/>
      <c r="L384" s="110"/>
      <c r="M384" s="110"/>
    </row>
    <row r="385" spans="1:13" s="129" customFormat="1" ht="20.100000000000001" customHeight="1">
      <c r="A385" s="128"/>
      <c r="B385" s="189">
        <v>1</v>
      </c>
      <c r="C385" s="191" t="s">
        <v>652</v>
      </c>
      <c r="D385" s="189" t="s">
        <v>653</v>
      </c>
      <c r="E385" s="128"/>
      <c r="L385" s="110"/>
      <c r="M385" s="110"/>
    </row>
    <row r="386" spans="1:13" s="129" customFormat="1" ht="20.100000000000001" customHeight="1">
      <c r="A386" s="128"/>
      <c r="B386" s="190">
        <v>11</v>
      </c>
      <c r="C386" s="191"/>
      <c r="D386" s="189"/>
      <c r="E386" s="128"/>
      <c r="L386" s="110"/>
      <c r="M386" s="110"/>
    </row>
    <row r="387" spans="1:13" s="129" customFormat="1" ht="20.100000000000001" customHeight="1">
      <c r="A387" s="128"/>
      <c r="B387" s="189"/>
      <c r="C387" s="191"/>
      <c r="D387" s="189"/>
      <c r="E387" s="128"/>
      <c r="L387" s="110"/>
      <c r="M387" s="110"/>
    </row>
    <row r="388" spans="1:13" s="129" customFormat="1" ht="20.100000000000001" customHeight="1">
      <c r="A388" s="128"/>
      <c r="B388" s="189"/>
      <c r="C388" s="190" t="s">
        <v>50</v>
      </c>
      <c r="D388" s="189"/>
      <c r="E388" s="128"/>
      <c r="L388" s="110"/>
      <c r="M388" s="110"/>
    </row>
    <row r="389" spans="1:13" s="129" customFormat="1" ht="20.100000000000001" customHeight="1">
      <c r="A389" s="128"/>
      <c r="B389" s="190" t="s">
        <v>32</v>
      </c>
      <c r="C389" s="190" t="s">
        <v>34</v>
      </c>
      <c r="D389" s="190" t="s">
        <v>640</v>
      </c>
      <c r="E389" s="128"/>
      <c r="L389" s="110"/>
      <c r="M389" s="110"/>
    </row>
    <row r="390" spans="1:13" s="129" customFormat="1" ht="20.100000000000001" customHeight="1">
      <c r="A390" s="128"/>
      <c r="B390" s="189">
        <v>1</v>
      </c>
      <c r="C390" s="191" t="s">
        <v>654</v>
      </c>
      <c r="D390" s="189" t="s">
        <v>655</v>
      </c>
      <c r="E390" s="128"/>
      <c r="L390" s="110"/>
      <c r="M390" s="110"/>
    </row>
    <row r="391" spans="1:13" s="129" customFormat="1" ht="20.100000000000001" customHeight="1">
      <c r="A391" s="128"/>
      <c r="B391" s="189">
        <v>1</v>
      </c>
      <c r="C391" s="191" t="s">
        <v>656</v>
      </c>
      <c r="D391" s="189" t="s">
        <v>657</v>
      </c>
      <c r="E391" s="128"/>
      <c r="L391" s="110"/>
      <c r="M391" s="110"/>
    </row>
    <row r="392" spans="1:13" s="129" customFormat="1" ht="20.100000000000001" customHeight="1">
      <c r="A392" s="128"/>
      <c r="B392" s="189">
        <v>1</v>
      </c>
      <c r="C392" s="191" t="s">
        <v>658</v>
      </c>
      <c r="D392" s="189" t="s">
        <v>659</v>
      </c>
      <c r="E392" s="128"/>
      <c r="L392" s="110"/>
      <c r="M392" s="110"/>
    </row>
    <row r="393" spans="1:13" s="129" customFormat="1" ht="20.100000000000001" customHeight="1">
      <c r="A393" s="128"/>
      <c r="B393" s="189">
        <v>1</v>
      </c>
      <c r="C393" s="191" t="s">
        <v>660</v>
      </c>
      <c r="D393" s="189" t="s">
        <v>661</v>
      </c>
      <c r="E393" s="128"/>
      <c r="L393" s="110"/>
      <c r="M393" s="110"/>
    </row>
    <row r="394" spans="1:13" s="129" customFormat="1" ht="20.100000000000001" customHeight="1">
      <c r="A394" s="128"/>
      <c r="B394" s="189">
        <v>1</v>
      </c>
      <c r="C394" s="191" t="s">
        <v>662</v>
      </c>
      <c r="D394" s="189" t="s">
        <v>663</v>
      </c>
      <c r="E394" s="128"/>
      <c r="L394" s="110"/>
      <c r="M394" s="110"/>
    </row>
    <row r="395" spans="1:13" s="129" customFormat="1" ht="20.100000000000001" customHeight="1">
      <c r="A395" s="128"/>
      <c r="B395" s="189">
        <v>1</v>
      </c>
      <c r="C395" s="191" t="s">
        <v>664</v>
      </c>
      <c r="D395" s="189" t="s">
        <v>665</v>
      </c>
      <c r="E395" s="128"/>
      <c r="L395" s="110"/>
      <c r="M395" s="110"/>
    </row>
    <row r="396" spans="1:13" s="129" customFormat="1" ht="20.100000000000001" customHeight="1">
      <c r="A396" s="128"/>
      <c r="B396" s="189">
        <v>1</v>
      </c>
      <c r="C396" s="191" t="s">
        <v>666</v>
      </c>
      <c r="D396" s="189" t="s">
        <v>667</v>
      </c>
      <c r="E396" s="128"/>
      <c r="L396" s="110"/>
      <c r="M396" s="110"/>
    </row>
    <row r="397" spans="1:13" s="129" customFormat="1" ht="20.100000000000001" customHeight="1">
      <c r="A397" s="128"/>
      <c r="B397" s="189">
        <v>1</v>
      </c>
      <c r="C397" s="191" t="s">
        <v>668</v>
      </c>
      <c r="D397" s="189" t="s">
        <v>669</v>
      </c>
      <c r="E397" s="128"/>
      <c r="L397" s="110"/>
      <c r="M397" s="110"/>
    </row>
    <row r="398" spans="1:13" s="129" customFormat="1" ht="20.100000000000001" customHeight="1">
      <c r="A398" s="128"/>
      <c r="B398" s="194">
        <v>8</v>
      </c>
      <c r="C398" s="192"/>
      <c r="D398" s="195"/>
      <c r="E398" s="128"/>
      <c r="L398" s="110"/>
      <c r="M398" s="110"/>
    </row>
    <row r="399" spans="1:13" s="129" customFormat="1" ht="20.100000000000001" customHeight="1">
      <c r="A399" s="128"/>
      <c r="B399" s="48"/>
      <c r="C399" s="137"/>
      <c r="D399" s="128"/>
      <c r="E399" s="128"/>
      <c r="L399" s="110"/>
      <c r="M399" s="110"/>
    </row>
    <row r="400" spans="1:13" s="129" customFormat="1" ht="20.100000000000001" customHeight="1">
      <c r="A400" s="128"/>
      <c r="B400" s="206"/>
      <c r="C400" s="205" t="s">
        <v>710</v>
      </c>
      <c r="D400" s="128"/>
      <c r="E400" s="128"/>
      <c r="L400" s="110"/>
      <c r="M400" s="110"/>
    </row>
    <row r="401" spans="1:13" s="129" customFormat="1" ht="20.100000000000001" customHeight="1">
      <c r="A401" s="128"/>
      <c r="B401" s="203" t="s">
        <v>32</v>
      </c>
      <c r="C401" s="203" t="s">
        <v>711</v>
      </c>
      <c r="D401" s="128"/>
      <c r="E401" s="128"/>
      <c r="L401" s="110"/>
      <c r="M401" s="110"/>
    </row>
    <row r="402" spans="1:13" s="129" customFormat="1" ht="20.100000000000001" customHeight="1">
      <c r="A402" s="128"/>
      <c r="B402" s="202"/>
      <c r="C402" s="204" t="s">
        <v>33</v>
      </c>
      <c r="D402" s="128"/>
      <c r="E402" s="128"/>
      <c r="L402" s="110"/>
      <c r="M402" s="110"/>
    </row>
    <row r="403" spans="1:13" s="129" customFormat="1" ht="20.100000000000001" customHeight="1">
      <c r="A403" s="128"/>
      <c r="B403" s="201">
        <v>1</v>
      </c>
      <c r="C403" s="202" t="s">
        <v>712</v>
      </c>
      <c r="D403" s="128"/>
      <c r="E403" s="128"/>
      <c r="L403" s="110"/>
      <c r="M403" s="110"/>
    </row>
    <row r="404" spans="1:13" s="129" customFormat="1" ht="20.100000000000001" customHeight="1">
      <c r="A404" s="128"/>
      <c r="B404" s="201">
        <v>1</v>
      </c>
      <c r="C404" s="202" t="s">
        <v>713</v>
      </c>
      <c r="D404" s="128"/>
      <c r="E404" s="128"/>
      <c r="L404" s="110"/>
      <c r="M404" s="110"/>
    </row>
    <row r="405" spans="1:13" s="129" customFormat="1" ht="20.100000000000001" customHeight="1">
      <c r="A405" s="128"/>
      <c r="B405" s="203">
        <v>2</v>
      </c>
      <c r="C405" s="208"/>
      <c r="D405" s="128"/>
      <c r="E405" s="128"/>
      <c r="L405" s="110"/>
      <c r="M405" s="110"/>
    </row>
    <row r="406" spans="1:13" s="129" customFormat="1" ht="20.100000000000001" customHeight="1">
      <c r="A406" s="128"/>
      <c r="B406" s="202"/>
      <c r="C406" s="204" t="s">
        <v>405</v>
      </c>
      <c r="D406" s="128"/>
      <c r="E406" s="128"/>
      <c r="L406" s="110"/>
      <c r="M406" s="110"/>
    </row>
    <row r="407" spans="1:13" s="129" customFormat="1" ht="20.100000000000001" customHeight="1">
      <c r="A407" s="128"/>
      <c r="B407" s="200">
        <v>1</v>
      </c>
      <c r="C407" s="202" t="s">
        <v>714</v>
      </c>
      <c r="D407" s="128"/>
      <c r="E407" s="128"/>
      <c r="L407" s="110"/>
      <c r="M407" s="110"/>
    </row>
    <row r="408" spans="1:13" s="129" customFormat="1" ht="20.100000000000001" customHeight="1">
      <c r="A408" s="128"/>
      <c r="B408" s="200">
        <v>1</v>
      </c>
      <c r="C408" s="202" t="s">
        <v>715</v>
      </c>
      <c r="D408" s="128"/>
      <c r="E408" s="128"/>
      <c r="L408" s="110"/>
      <c r="M408" s="110"/>
    </row>
    <row r="409" spans="1:13" s="129" customFormat="1" ht="20.100000000000001" customHeight="1">
      <c r="A409" s="128"/>
      <c r="B409" s="200">
        <v>1</v>
      </c>
      <c r="C409" s="202" t="s">
        <v>716</v>
      </c>
      <c r="D409" s="128"/>
      <c r="E409" s="128"/>
      <c r="L409" s="110"/>
      <c r="M409" s="110"/>
    </row>
    <row r="410" spans="1:13" s="129" customFormat="1" ht="20.100000000000001" customHeight="1">
      <c r="A410" s="128"/>
      <c r="B410" s="201">
        <v>1</v>
      </c>
      <c r="C410" s="202" t="s">
        <v>717</v>
      </c>
      <c r="D410" s="128"/>
      <c r="E410" s="128"/>
      <c r="L410" s="110"/>
      <c r="M410" s="110"/>
    </row>
    <row r="411" spans="1:13" s="129" customFormat="1" ht="20.100000000000001" customHeight="1">
      <c r="A411" s="128"/>
      <c r="B411" s="201">
        <v>2</v>
      </c>
      <c r="C411" s="202" t="s">
        <v>718</v>
      </c>
      <c r="D411" s="128"/>
      <c r="E411" s="128"/>
      <c r="L411" s="110"/>
      <c r="M411" s="110"/>
    </row>
    <row r="412" spans="1:13" s="129" customFormat="1" ht="20.100000000000001" customHeight="1">
      <c r="A412" s="128"/>
      <c r="B412" s="201">
        <v>1</v>
      </c>
      <c r="C412" s="202" t="s">
        <v>719</v>
      </c>
      <c r="D412" s="128"/>
      <c r="E412" s="128"/>
      <c r="L412" s="110"/>
      <c r="M412" s="110"/>
    </row>
    <row r="413" spans="1:13" s="129" customFormat="1" ht="20.100000000000001" customHeight="1">
      <c r="A413" s="128"/>
      <c r="B413" s="207">
        <v>7</v>
      </c>
      <c r="C413" s="202"/>
      <c r="D413" s="128"/>
      <c r="E413" s="128"/>
      <c r="L413" s="110"/>
      <c r="M413" s="110"/>
    </row>
    <row r="414" spans="1:13" s="129" customFormat="1" ht="20.100000000000001" customHeight="1">
      <c r="A414" s="128"/>
      <c r="B414" s="202"/>
      <c r="C414" s="204" t="s">
        <v>50</v>
      </c>
      <c r="D414" s="128"/>
      <c r="E414" s="128"/>
      <c r="L414" s="110"/>
      <c r="M414" s="110"/>
    </row>
    <row r="415" spans="1:13" s="129" customFormat="1" ht="20.100000000000001" customHeight="1">
      <c r="A415" s="128"/>
      <c r="B415" s="201">
        <v>1</v>
      </c>
      <c r="C415" s="202" t="s">
        <v>35</v>
      </c>
      <c r="D415" s="128"/>
      <c r="E415" s="128"/>
      <c r="L415" s="110"/>
      <c r="M415" s="110"/>
    </row>
    <row r="416" spans="1:13" s="129" customFormat="1" ht="20.100000000000001" customHeight="1">
      <c r="A416" s="128"/>
      <c r="B416" s="201">
        <v>1</v>
      </c>
      <c r="C416" s="202" t="s">
        <v>720</v>
      </c>
      <c r="D416" s="128"/>
      <c r="E416" s="128"/>
      <c r="L416" s="110"/>
      <c r="M416" s="110"/>
    </row>
    <row r="417" spans="1:13" s="129" customFormat="1" ht="20.100000000000001" customHeight="1">
      <c r="A417" s="128"/>
      <c r="B417" s="201">
        <v>1</v>
      </c>
      <c r="C417" s="202" t="s">
        <v>721</v>
      </c>
      <c r="D417" s="128"/>
      <c r="E417" s="128"/>
      <c r="L417" s="110"/>
      <c r="M417" s="110"/>
    </row>
    <row r="418" spans="1:13" s="129" customFormat="1" ht="20.100000000000001" customHeight="1">
      <c r="A418" s="128"/>
      <c r="B418" s="201">
        <v>1</v>
      </c>
      <c r="C418" s="202" t="s">
        <v>722</v>
      </c>
      <c r="D418" s="128"/>
      <c r="E418" s="128"/>
      <c r="L418" s="110"/>
      <c r="M418" s="110"/>
    </row>
    <row r="419" spans="1:13" s="129" customFormat="1" ht="20.100000000000001" customHeight="1">
      <c r="A419" s="128"/>
      <c r="B419" s="201">
        <v>0</v>
      </c>
      <c r="C419" s="202" t="s">
        <v>723</v>
      </c>
      <c r="D419" s="128"/>
      <c r="E419" s="128"/>
      <c r="L419" s="110"/>
      <c r="M419" s="110"/>
    </row>
    <row r="420" spans="1:13" s="129" customFormat="1" ht="20.100000000000001" customHeight="1">
      <c r="A420" s="128"/>
      <c r="B420" s="201">
        <v>1</v>
      </c>
      <c r="C420" s="202" t="s">
        <v>724</v>
      </c>
      <c r="D420" s="128"/>
      <c r="E420" s="128"/>
      <c r="L420" s="110"/>
      <c r="M420" s="110"/>
    </row>
    <row r="421" spans="1:13" s="129" customFormat="1" ht="20.100000000000001" customHeight="1">
      <c r="A421" s="128"/>
      <c r="B421" s="201">
        <v>1</v>
      </c>
      <c r="C421" s="202" t="s">
        <v>725</v>
      </c>
      <c r="D421" s="128"/>
      <c r="E421" s="128"/>
      <c r="L421" s="110"/>
      <c r="M421" s="110"/>
    </row>
    <row r="422" spans="1:13" s="129" customFormat="1" ht="20.100000000000001" customHeight="1">
      <c r="A422" s="128"/>
      <c r="B422" s="201">
        <v>1</v>
      </c>
      <c r="C422" s="202" t="s">
        <v>726</v>
      </c>
      <c r="D422" s="128"/>
      <c r="E422" s="128"/>
      <c r="L422" s="110"/>
      <c r="M422" s="110"/>
    </row>
    <row r="423" spans="1:13" s="129" customFormat="1" ht="20.100000000000001" customHeight="1">
      <c r="A423" s="128"/>
      <c r="B423" s="201">
        <v>5</v>
      </c>
      <c r="C423" s="202" t="s">
        <v>727</v>
      </c>
      <c r="D423" s="128"/>
      <c r="E423" s="128"/>
      <c r="L423" s="110"/>
      <c r="M423" s="110"/>
    </row>
    <row r="424" spans="1:13" s="129" customFormat="1" ht="20.100000000000001" customHeight="1">
      <c r="A424" s="128"/>
      <c r="B424" s="201">
        <v>1</v>
      </c>
      <c r="C424" s="202" t="s">
        <v>728</v>
      </c>
      <c r="D424" s="128"/>
      <c r="E424" s="128"/>
      <c r="L424" s="110"/>
      <c r="M424" s="110"/>
    </row>
    <row r="425" spans="1:13" s="129" customFormat="1" ht="20.100000000000001" customHeight="1">
      <c r="A425" s="128"/>
      <c r="B425" s="201">
        <v>10</v>
      </c>
      <c r="C425" s="202" t="s">
        <v>729</v>
      </c>
      <c r="D425" s="128"/>
      <c r="E425" s="128"/>
      <c r="L425" s="110"/>
      <c r="M425" s="110"/>
    </row>
    <row r="426" spans="1:13" s="129" customFormat="1" ht="20.100000000000001" customHeight="1">
      <c r="A426" s="128"/>
      <c r="B426" s="207">
        <v>23</v>
      </c>
      <c r="C426" s="202"/>
      <c r="D426" s="128"/>
      <c r="E426" s="128"/>
      <c r="L426" s="110"/>
      <c r="M426" s="110"/>
    </row>
    <row r="427" spans="1:13" s="129" customFormat="1" ht="20.100000000000001" customHeight="1">
      <c r="A427" s="128"/>
      <c r="B427" s="48"/>
      <c r="C427" s="137"/>
      <c r="D427" s="128"/>
      <c r="E427" s="128"/>
      <c r="L427" s="110"/>
      <c r="M427" s="110"/>
    </row>
    <row r="428" spans="1:13" s="129" customFormat="1" ht="20.100000000000001" customHeight="1">
      <c r="A428" s="128"/>
      <c r="B428" s="209" t="s">
        <v>730</v>
      </c>
      <c r="C428" s="209"/>
      <c r="D428" s="128"/>
      <c r="E428" s="128"/>
      <c r="L428" s="110"/>
      <c r="M428" s="110"/>
    </row>
    <row r="429" spans="1:13" s="129" customFormat="1" ht="20.100000000000001" customHeight="1">
      <c r="A429" s="128"/>
      <c r="B429" s="217" t="s">
        <v>32</v>
      </c>
      <c r="C429" s="217" t="s">
        <v>34</v>
      </c>
      <c r="D429" s="128"/>
      <c r="E429" s="128"/>
      <c r="L429" s="110"/>
      <c r="M429" s="110"/>
    </row>
    <row r="430" spans="1:13" s="129" customFormat="1" ht="20.100000000000001" customHeight="1">
      <c r="A430" s="128"/>
      <c r="B430" s="212">
        <v>1</v>
      </c>
      <c r="C430" s="215" t="s">
        <v>731</v>
      </c>
      <c r="D430" s="128"/>
      <c r="E430" s="128"/>
      <c r="L430" s="110"/>
      <c r="M430" s="110"/>
    </row>
    <row r="431" spans="1:13" s="129" customFormat="1" ht="20.100000000000001" customHeight="1">
      <c r="A431" s="128"/>
      <c r="B431" s="212">
        <v>1</v>
      </c>
      <c r="C431" s="215" t="s">
        <v>732</v>
      </c>
      <c r="D431" s="128"/>
      <c r="E431" s="128"/>
      <c r="L431" s="110"/>
      <c r="M431" s="110"/>
    </row>
    <row r="432" spans="1:13" s="129" customFormat="1" ht="20.100000000000001" customHeight="1">
      <c r="A432" s="128"/>
      <c r="B432" s="212">
        <v>1</v>
      </c>
      <c r="C432" s="215" t="s">
        <v>733</v>
      </c>
      <c r="D432" s="128"/>
      <c r="E432" s="128"/>
      <c r="L432" s="110"/>
      <c r="M432" s="110"/>
    </row>
    <row r="433" spans="1:13" s="129" customFormat="1" ht="20.100000000000001" customHeight="1">
      <c r="A433" s="128"/>
      <c r="B433" s="212">
        <v>2</v>
      </c>
      <c r="C433" s="215" t="s">
        <v>734</v>
      </c>
      <c r="D433" s="128"/>
      <c r="E433" s="128"/>
      <c r="L433" s="110"/>
      <c r="M433" s="110"/>
    </row>
    <row r="434" spans="1:13" s="129" customFormat="1" ht="20.100000000000001" customHeight="1">
      <c r="A434" s="128"/>
      <c r="B434" s="212">
        <v>1</v>
      </c>
      <c r="C434" s="215" t="s">
        <v>735</v>
      </c>
      <c r="D434" s="128"/>
      <c r="E434" s="128"/>
      <c r="L434" s="110"/>
      <c r="M434" s="110"/>
    </row>
    <row r="435" spans="1:13" s="129" customFormat="1" ht="20.100000000000001" customHeight="1">
      <c r="A435" s="128"/>
      <c r="B435" s="212">
        <v>2</v>
      </c>
      <c r="C435" s="215" t="s">
        <v>736</v>
      </c>
      <c r="D435" s="128"/>
      <c r="E435" s="128"/>
      <c r="L435" s="110"/>
      <c r="M435" s="110"/>
    </row>
    <row r="436" spans="1:13" s="129" customFormat="1" ht="20.100000000000001" customHeight="1">
      <c r="A436" s="128"/>
      <c r="B436" s="212">
        <v>1</v>
      </c>
      <c r="C436" s="215" t="s">
        <v>737</v>
      </c>
      <c r="D436" s="128"/>
      <c r="E436" s="128"/>
      <c r="L436" s="110"/>
      <c r="M436" s="110"/>
    </row>
    <row r="437" spans="1:13" s="129" customFormat="1" ht="20.100000000000001" customHeight="1">
      <c r="A437" s="128"/>
      <c r="B437" s="212">
        <v>7</v>
      </c>
      <c r="C437" s="215" t="s">
        <v>738</v>
      </c>
      <c r="D437" s="128"/>
      <c r="E437" s="128"/>
      <c r="L437" s="110"/>
      <c r="M437" s="110"/>
    </row>
    <row r="438" spans="1:13" s="129" customFormat="1" ht="20.100000000000001" customHeight="1">
      <c r="A438" s="128"/>
      <c r="B438" s="212">
        <v>1</v>
      </c>
      <c r="C438" s="215" t="s">
        <v>739</v>
      </c>
      <c r="D438" s="128"/>
      <c r="E438" s="128"/>
      <c r="L438" s="110"/>
      <c r="M438" s="110"/>
    </row>
    <row r="439" spans="1:13" s="129" customFormat="1" ht="20.100000000000001" customHeight="1">
      <c r="A439" s="128"/>
      <c r="B439" s="212">
        <v>1</v>
      </c>
      <c r="C439" s="215" t="s">
        <v>740</v>
      </c>
      <c r="D439" s="128"/>
      <c r="E439" s="128"/>
      <c r="L439" s="110"/>
      <c r="M439" s="110"/>
    </row>
    <row r="440" spans="1:13" s="129" customFormat="1" ht="20.100000000000001" customHeight="1">
      <c r="A440" s="128"/>
      <c r="B440" s="212">
        <v>1</v>
      </c>
      <c r="C440" s="215" t="s">
        <v>714</v>
      </c>
      <c r="D440" s="128"/>
      <c r="E440" s="128"/>
      <c r="L440" s="110"/>
      <c r="M440" s="110"/>
    </row>
    <row r="441" spans="1:13" s="129" customFormat="1" ht="20.100000000000001" customHeight="1">
      <c r="A441" s="128"/>
      <c r="B441" s="212">
        <v>1</v>
      </c>
      <c r="C441" s="215" t="s">
        <v>741</v>
      </c>
      <c r="D441" s="128"/>
      <c r="E441" s="128"/>
      <c r="L441" s="110"/>
      <c r="M441" s="110"/>
    </row>
    <row r="442" spans="1:13" s="129" customFormat="1" ht="20.100000000000001" customHeight="1">
      <c r="A442" s="128"/>
      <c r="B442" s="214">
        <v>21</v>
      </c>
      <c r="C442" s="216"/>
      <c r="D442" s="128"/>
      <c r="E442" s="128"/>
      <c r="L442" s="110"/>
      <c r="M442" s="110"/>
    </row>
    <row r="443" spans="1:13" s="129" customFormat="1" ht="20.100000000000001" customHeight="1">
      <c r="A443" s="128"/>
      <c r="B443" s="48"/>
      <c r="C443" s="137"/>
      <c r="D443" s="128"/>
      <c r="E443" s="128"/>
      <c r="L443" s="110"/>
      <c r="M443" s="110"/>
    </row>
    <row r="444" spans="1:13" s="129" customFormat="1" ht="20.100000000000001" customHeight="1">
      <c r="A444" s="128"/>
      <c r="B444" s="229"/>
      <c r="C444" s="227" t="s">
        <v>792</v>
      </c>
      <c r="D444" s="128"/>
      <c r="E444" s="128"/>
      <c r="L444" s="110"/>
      <c r="M444" s="110"/>
    </row>
    <row r="445" spans="1:13" s="129" customFormat="1" ht="20.100000000000001" customHeight="1">
      <c r="A445" s="128"/>
      <c r="B445" s="227" t="s">
        <v>32</v>
      </c>
      <c r="C445" s="227" t="s">
        <v>34</v>
      </c>
      <c r="D445" s="128"/>
      <c r="E445" s="128"/>
      <c r="L445" s="110"/>
      <c r="M445" s="110"/>
    </row>
    <row r="446" spans="1:13" s="129" customFormat="1" ht="20.100000000000001" customHeight="1">
      <c r="A446" s="128"/>
      <c r="B446" s="225">
        <v>2</v>
      </c>
      <c r="C446" s="226" t="s">
        <v>793</v>
      </c>
      <c r="D446" s="128"/>
      <c r="E446" s="128"/>
      <c r="L446" s="110"/>
      <c r="M446" s="110"/>
    </row>
    <row r="447" spans="1:13" s="129" customFormat="1" ht="20.100000000000001" customHeight="1">
      <c r="A447" s="128"/>
      <c r="B447" s="225">
        <v>2</v>
      </c>
      <c r="C447" s="226" t="s">
        <v>794</v>
      </c>
      <c r="D447" s="128"/>
      <c r="E447" s="128"/>
      <c r="L447" s="110"/>
      <c r="M447" s="110"/>
    </row>
    <row r="448" spans="1:13" s="129" customFormat="1" ht="20.100000000000001" customHeight="1">
      <c r="A448" s="128"/>
      <c r="B448" s="225">
        <v>2</v>
      </c>
      <c r="C448" s="226" t="s">
        <v>649</v>
      </c>
      <c r="D448" s="128"/>
      <c r="E448" s="128"/>
      <c r="L448" s="110"/>
      <c r="M448" s="110"/>
    </row>
    <row r="449" spans="1:13" s="129" customFormat="1" ht="20.100000000000001" customHeight="1">
      <c r="A449" s="128"/>
      <c r="B449" s="225">
        <v>2</v>
      </c>
      <c r="C449" s="226" t="s">
        <v>795</v>
      </c>
      <c r="D449" s="128"/>
      <c r="E449" s="128"/>
      <c r="L449" s="110"/>
      <c r="M449" s="110"/>
    </row>
    <row r="450" spans="1:13" s="129" customFormat="1" ht="20.100000000000001" customHeight="1">
      <c r="A450" s="128"/>
      <c r="B450" s="225">
        <v>2</v>
      </c>
      <c r="C450" s="228" t="s">
        <v>796</v>
      </c>
      <c r="D450" s="128"/>
      <c r="E450" s="128"/>
      <c r="L450" s="110"/>
      <c r="M450" s="110"/>
    </row>
    <row r="451" spans="1:13" s="129" customFormat="1" ht="20.100000000000001" customHeight="1">
      <c r="A451" s="128"/>
      <c r="B451" s="225">
        <v>1</v>
      </c>
      <c r="C451" s="226" t="s">
        <v>797</v>
      </c>
      <c r="D451" s="128"/>
      <c r="E451" s="128"/>
      <c r="L451" s="110"/>
      <c r="M451" s="110"/>
    </row>
    <row r="452" spans="1:13" s="129" customFormat="1" ht="20.100000000000001" customHeight="1">
      <c r="A452" s="128"/>
      <c r="B452" s="225">
        <v>1</v>
      </c>
      <c r="C452" s="226" t="s">
        <v>798</v>
      </c>
      <c r="D452" s="128"/>
      <c r="E452" s="128"/>
      <c r="L452" s="110"/>
      <c r="M452" s="110"/>
    </row>
    <row r="453" spans="1:13" s="129" customFormat="1" ht="20.100000000000001" customHeight="1">
      <c r="A453" s="128"/>
      <c r="B453" s="225">
        <v>1</v>
      </c>
      <c r="C453" s="226" t="s">
        <v>87</v>
      </c>
      <c r="D453" s="128"/>
      <c r="E453" s="128"/>
      <c r="L453" s="110"/>
      <c r="M453" s="110"/>
    </row>
    <row r="454" spans="1:13" s="129" customFormat="1" ht="20.100000000000001" customHeight="1">
      <c r="A454" s="128"/>
      <c r="B454" s="225">
        <v>2</v>
      </c>
      <c r="C454" s="226" t="s">
        <v>418</v>
      </c>
      <c r="D454" s="128"/>
      <c r="E454" s="128"/>
      <c r="L454" s="110"/>
      <c r="M454" s="110"/>
    </row>
    <row r="455" spans="1:13" s="129" customFormat="1" ht="20.100000000000001" customHeight="1">
      <c r="A455" s="128"/>
      <c r="B455" s="225">
        <v>1</v>
      </c>
      <c r="C455" s="226" t="s">
        <v>799</v>
      </c>
      <c r="D455" s="128"/>
      <c r="E455" s="128"/>
      <c r="L455" s="110"/>
      <c r="M455" s="110"/>
    </row>
    <row r="456" spans="1:13" s="129" customFormat="1" ht="20.100000000000001" customHeight="1">
      <c r="A456" s="128"/>
      <c r="B456" s="225">
        <v>1</v>
      </c>
      <c r="C456" s="226" t="s">
        <v>419</v>
      </c>
      <c r="D456" s="128"/>
      <c r="E456" s="128"/>
      <c r="L456" s="110"/>
      <c r="M456" s="110"/>
    </row>
    <row r="457" spans="1:13" s="129" customFormat="1" ht="20.100000000000001" customHeight="1">
      <c r="A457" s="128"/>
      <c r="B457" s="225">
        <v>1</v>
      </c>
      <c r="C457" s="226" t="s">
        <v>800</v>
      </c>
      <c r="D457" s="128"/>
      <c r="E457" s="128"/>
      <c r="L457" s="110"/>
      <c r="M457" s="110"/>
    </row>
    <row r="458" spans="1:13" s="129" customFormat="1" ht="20.100000000000001" customHeight="1">
      <c r="A458" s="128"/>
      <c r="B458" s="225">
        <v>1</v>
      </c>
      <c r="C458" s="226" t="s">
        <v>49</v>
      </c>
      <c r="D458" s="128"/>
      <c r="E458" s="128"/>
      <c r="L458" s="110"/>
      <c r="M458" s="110"/>
    </row>
    <row r="459" spans="1:13" s="129" customFormat="1" ht="20.100000000000001" customHeight="1">
      <c r="A459" s="128"/>
      <c r="B459" s="225">
        <v>1</v>
      </c>
      <c r="C459" s="226" t="s">
        <v>48</v>
      </c>
      <c r="D459" s="128"/>
      <c r="E459" s="128"/>
      <c r="L459" s="110"/>
      <c r="M459" s="110"/>
    </row>
    <row r="460" spans="1:13" s="129" customFormat="1" ht="20.100000000000001" customHeight="1">
      <c r="A460" s="128"/>
      <c r="B460" s="225">
        <v>2</v>
      </c>
      <c r="C460" s="226" t="s">
        <v>75</v>
      </c>
      <c r="D460" s="128"/>
      <c r="E460" s="128"/>
      <c r="L460" s="110"/>
      <c r="M460" s="110"/>
    </row>
    <row r="461" spans="1:13" s="129" customFormat="1" ht="20.100000000000001" customHeight="1">
      <c r="A461" s="128"/>
      <c r="B461" s="225">
        <v>1</v>
      </c>
      <c r="C461" s="226" t="s">
        <v>801</v>
      </c>
      <c r="D461" s="128"/>
      <c r="E461" s="128"/>
      <c r="L461" s="110"/>
      <c r="M461" s="110"/>
    </row>
    <row r="462" spans="1:13" s="129" customFormat="1" ht="20.100000000000001" customHeight="1">
      <c r="A462" s="128"/>
      <c r="B462" s="225">
        <v>1</v>
      </c>
      <c r="C462" s="226" t="s">
        <v>802</v>
      </c>
      <c r="D462" s="128"/>
      <c r="E462" s="128"/>
      <c r="L462" s="110"/>
      <c r="M462" s="110"/>
    </row>
    <row r="463" spans="1:13" s="129" customFormat="1" ht="20.100000000000001" customHeight="1">
      <c r="A463" s="128"/>
      <c r="B463" s="225">
        <v>2</v>
      </c>
      <c r="C463" s="226" t="s">
        <v>803</v>
      </c>
      <c r="D463" s="128"/>
      <c r="E463" s="128"/>
      <c r="L463" s="110"/>
      <c r="M463" s="110"/>
    </row>
    <row r="464" spans="1:13" s="129" customFormat="1" ht="20.100000000000001" customHeight="1">
      <c r="A464" s="128"/>
      <c r="B464" s="225">
        <v>1</v>
      </c>
      <c r="C464" s="226" t="s">
        <v>804</v>
      </c>
      <c r="D464" s="128"/>
      <c r="E464" s="128"/>
      <c r="L464" s="110"/>
      <c r="M464" s="110"/>
    </row>
    <row r="465" spans="1:13" s="129" customFormat="1" ht="20.100000000000001" customHeight="1">
      <c r="A465" s="128"/>
      <c r="B465" s="227">
        <v>26</v>
      </c>
      <c r="C465" s="226"/>
      <c r="D465" s="128"/>
      <c r="E465" s="128"/>
      <c r="L465" s="110"/>
      <c r="M465" s="110"/>
    </row>
    <row r="466" spans="1:13" s="129" customFormat="1" ht="20.100000000000001" customHeight="1">
      <c r="A466" s="128"/>
      <c r="B466" s="48"/>
      <c r="C466" s="137"/>
      <c r="D466" s="128"/>
      <c r="E466" s="128"/>
      <c r="L466" s="110"/>
      <c r="M466" s="110"/>
    </row>
    <row r="467" spans="1:13" ht="20.100000000000001" customHeight="1">
      <c r="B467" s="108" t="s">
        <v>420</v>
      </c>
      <c r="C467" s="99"/>
      <c r="D467" s="139"/>
    </row>
    <row r="468" spans="1:13" ht="20.100000000000001" customHeight="1">
      <c r="B468" s="131">
        <v>1</v>
      </c>
      <c r="C468" s="130" t="s">
        <v>421</v>
      </c>
      <c r="D468" s="130" t="s">
        <v>422</v>
      </c>
    </row>
    <row r="469" spans="1:13" ht="20.100000000000001" customHeight="1">
      <c r="B469" s="131">
        <v>1</v>
      </c>
      <c r="C469" s="130" t="s">
        <v>423</v>
      </c>
      <c r="D469" s="130" t="s">
        <v>424</v>
      </c>
    </row>
    <row r="470" spans="1:13" ht="20.100000000000001" customHeight="1">
      <c r="B470" s="131">
        <v>1</v>
      </c>
      <c r="C470" s="130" t="s">
        <v>425</v>
      </c>
      <c r="D470" s="130" t="s">
        <v>426</v>
      </c>
    </row>
    <row r="471" spans="1:13" ht="20.100000000000001" customHeight="1">
      <c r="B471" s="131">
        <v>1</v>
      </c>
      <c r="C471" s="130" t="s">
        <v>427</v>
      </c>
      <c r="D471" s="130" t="s">
        <v>428</v>
      </c>
    </row>
    <row r="472" spans="1:13" ht="20.100000000000001" customHeight="1">
      <c r="B472" s="131">
        <v>1</v>
      </c>
      <c r="C472" s="130" t="s">
        <v>429</v>
      </c>
      <c r="D472" s="130" t="s">
        <v>430</v>
      </c>
    </row>
    <row r="473" spans="1:13" ht="20.100000000000001" customHeight="1">
      <c r="B473" s="131">
        <v>1</v>
      </c>
      <c r="C473" s="130" t="s">
        <v>431</v>
      </c>
      <c r="D473" s="106">
        <v>2310111007</v>
      </c>
    </row>
    <row r="474" spans="1:13" ht="20.100000000000001" customHeight="1">
      <c r="B474" s="131">
        <v>1</v>
      </c>
      <c r="C474" s="130" t="s">
        <v>432</v>
      </c>
      <c r="D474" s="130"/>
    </row>
    <row r="475" spans="1:13" ht="20.100000000000001" customHeight="1">
      <c r="B475" s="131">
        <v>1</v>
      </c>
      <c r="C475" s="130" t="s">
        <v>433</v>
      </c>
      <c r="D475" s="130"/>
    </row>
    <row r="476" spans="1:13" ht="20.100000000000001" customHeight="1">
      <c r="B476" s="131">
        <v>1</v>
      </c>
      <c r="C476" s="130" t="s">
        <v>434</v>
      </c>
      <c r="D476" s="106"/>
    </row>
    <row r="477" spans="1:13" ht="20.100000000000001" customHeight="1">
      <c r="B477" s="136">
        <f>SUM(B468:B476)</f>
        <v>9</v>
      </c>
      <c r="C477" s="130"/>
      <c r="D477" s="130"/>
    </row>
    <row r="478" spans="1:13" ht="20.100000000000001" customHeight="1">
      <c r="B478" s="132">
        <v>2</v>
      </c>
      <c r="C478" s="111" t="s">
        <v>435</v>
      </c>
    </row>
    <row r="479" spans="1:13" ht="20.100000000000001" customHeight="1">
      <c r="B479" s="19"/>
      <c r="C479" s="19"/>
      <c r="D479" s="19"/>
    </row>
    <row r="480" spans="1:13" ht="20.100000000000001" customHeight="1">
      <c r="B480" s="39" t="s">
        <v>36</v>
      </c>
      <c r="C480" s="40" t="s">
        <v>37</v>
      </c>
      <c r="D480" s="19"/>
    </row>
    <row r="481" spans="2:4" ht="20.100000000000001" customHeight="1">
      <c r="B481" s="41"/>
      <c r="C481" s="40" t="s">
        <v>38</v>
      </c>
      <c r="D481" s="19"/>
    </row>
    <row r="482" spans="2:4" ht="20.100000000000001" customHeight="1">
      <c r="B482" s="41"/>
      <c r="C482" s="40" t="s">
        <v>39</v>
      </c>
      <c r="D482" s="19"/>
    </row>
    <row r="483" spans="2:4" ht="20.100000000000001" customHeight="1">
      <c r="B483" s="41"/>
      <c r="C483" s="40" t="s">
        <v>40</v>
      </c>
      <c r="D483" s="19"/>
    </row>
    <row r="484" spans="2:4" ht="20.100000000000001" customHeight="1">
      <c r="B484" s="41"/>
      <c r="C484" s="40" t="s">
        <v>41</v>
      </c>
      <c r="D484" s="19"/>
    </row>
    <row r="485" spans="2:4" ht="20.100000000000001" customHeight="1">
      <c r="B485" s="41"/>
      <c r="C485" s="40"/>
      <c r="D485" s="19"/>
    </row>
    <row r="486" spans="2:4" ht="20.100000000000001" customHeight="1">
      <c r="B486" s="42" t="s">
        <v>20</v>
      </c>
      <c r="C486" s="43" t="s">
        <v>42</v>
      </c>
      <c r="D486" s="19"/>
    </row>
    <row r="487" spans="2:4" ht="20.100000000000001" customHeight="1">
      <c r="B487" s="42"/>
      <c r="C487" s="43" t="s">
        <v>43</v>
      </c>
      <c r="D487" s="19"/>
    </row>
    <row r="488" spans="2:4" ht="20.100000000000001" customHeight="1">
      <c r="B488" s="42"/>
      <c r="C488" s="43" t="s">
        <v>44</v>
      </c>
      <c r="D488" s="19"/>
    </row>
    <row r="489" spans="2:4" ht="20.100000000000001" customHeight="1">
      <c r="B489" s="23"/>
      <c r="C489" s="44"/>
      <c r="D489" s="19"/>
    </row>
    <row r="490" spans="2:4" ht="20.100000000000001" customHeight="1">
      <c r="B490" s="20"/>
      <c r="C490" s="20"/>
      <c r="D490" s="19"/>
    </row>
    <row r="491" spans="2:4" ht="20.100000000000001" customHeight="1">
      <c r="B491" s="20"/>
      <c r="C491" s="20"/>
      <c r="D491" s="19"/>
    </row>
    <row r="492" spans="2:4" ht="20.100000000000001" customHeight="1" thickBot="1">
      <c r="B492" s="19" t="s">
        <v>45</v>
      </c>
      <c r="C492" s="45"/>
      <c r="D492" s="19"/>
    </row>
    <row r="493" spans="2:4" ht="20.100000000000001" customHeight="1">
      <c r="B493"/>
      <c r="C493"/>
      <c r="D493" s="19"/>
    </row>
    <row r="494" spans="2:4" ht="20.100000000000001" customHeight="1">
      <c r="B494"/>
      <c r="C494"/>
      <c r="D494" s="19"/>
    </row>
    <row r="495" spans="2:4" ht="20.100000000000001" customHeight="1" thickBot="1">
      <c r="B495" s="19" t="s">
        <v>46</v>
      </c>
      <c r="C495" s="45"/>
      <c r="D495" s="19"/>
    </row>
    <row r="496" spans="2:4" ht="20.100000000000001" customHeight="1">
      <c r="B496" s="19"/>
      <c r="C496" s="19"/>
      <c r="D496" s="19"/>
    </row>
    <row r="497" spans="2:4" ht="20.100000000000001" customHeight="1">
      <c r="B497" s="19"/>
      <c r="C497" s="19"/>
      <c r="D497" s="19"/>
    </row>
    <row r="498" spans="2:4" ht="20.100000000000001" customHeight="1">
      <c r="B498"/>
      <c r="C498"/>
      <c r="D498" s="19"/>
    </row>
    <row r="499" spans="2:4" ht="20.100000000000001" customHeight="1">
      <c r="B499"/>
      <c r="C499"/>
      <c r="D499" s="19"/>
    </row>
    <row r="500" spans="2:4" ht="20.100000000000001" customHeight="1" thickBot="1">
      <c r="B500" s="19" t="s">
        <v>15</v>
      </c>
      <c r="C500" s="45"/>
      <c r="D500" s="19"/>
    </row>
    <row r="501" spans="2:4" ht="20.100000000000001" customHeight="1">
      <c r="B501"/>
      <c r="C501"/>
      <c r="D501" s="19"/>
    </row>
    <row r="502" spans="2:4" ht="20.100000000000001" customHeight="1">
      <c r="B502"/>
      <c r="C502"/>
      <c r="D502" s="19"/>
    </row>
    <row r="503" spans="2:4" ht="20.100000000000001" customHeight="1" thickBot="1">
      <c r="B503" s="19" t="s">
        <v>47</v>
      </c>
      <c r="C503" s="45"/>
      <c r="D503" s="19"/>
    </row>
    <row r="504" spans="2:4" ht="20.100000000000001" customHeight="1">
      <c r="B504"/>
      <c r="C504"/>
      <c r="D504" s="19"/>
    </row>
    <row r="505" spans="2:4" ht="20.100000000000001" customHeight="1">
      <c r="B505"/>
      <c r="C505"/>
      <c r="D505" s="19"/>
    </row>
    <row r="506" spans="2:4" ht="20.100000000000001" customHeight="1" thickBot="1">
      <c r="B506" s="19" t="s">
        <v>16</v>
      </c>
      <c r="C506" s="45"/>
      <c r="D506" s="19"/>
    </row>
  </sheetData>
  <mergeCells count="9">
    <mergeCell ref="B467:D467"/>
    <mergeCell ref="B428:C428"/>
    <mergeCell ref="A11:B11"/>
    <mergeCell ref="L5:M6"/>
    <mergeCell ref="D2:E2"/>
    <mergeCell ref="C4:C5"/>
    <mergeCell ref="C2:C3"/>
    <mergeCell ref="D4:E4"/>
    <mergeCell ref="D5:E5"/>
  </mergeCells>
  <conditionalFormatting sqref="A24:A245">
    <cfRule type="duplicateValues" dxfId="0" priority="11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2024-03-10T20:45:20Z</cp:lastPrinted>
  <dcterms:created xsi:type="dcterms:W3CDTF">2023-01-26T13:28:36Z</dcterms:created>
  <dcterms:modified xsi:type="dcterms:W3CDTF">2024-03-10T20:47:55Z</dcterms:modified>
</cp:coreProperties>
</file>