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UAYAQUIL\"/>
    </mc:Choice>
  </mc:AlternateContent>
  <xr:revisionPtr revIDLastSave="0" documentId="13_ncr:1_{B36EF009-3E30-4991-8DE3-AB01FEDEC8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B165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<sst xmlns="http://schemas.openxmlformats.org/spreadsheetml/2006/main" count="253" uniqueCount="248">
  <si>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</si>
  <si>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</si>
  <si>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</si>
  <si>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</si>
  <si>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</si>
  <si>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</si>
  <si>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</si>
  <si>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</si>
  <si>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</si>
  <si>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</si>
  <si>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</si>
  <si>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</si>
  <si>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</si>
  <si>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</si>
  <si>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</si>
  <si>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</si>
  <si>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</si>
  <si>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</si>
  <si>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</si>
  <si>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</si>
  <si>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</si>
  <si>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</si>
  <si>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</si>
  <si>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</si>
  <si>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</si>
  <si>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</si>
  <si>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</si>
  <si>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</si>
  <si>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CURETA</t>
  </si>
  <si>
    <t xml:space="preserve">DR. MOURE/ DR. CEDILLO </t>
  </si>
  <si>
    <t>CLINICA GUAYAQUIL</t>
  </si>
  <si>
    <t>Calle 8 401, Guayaquil 090313</t>
  </si>
  <si>
    <t>INSTRUMENTADOR</t>
  </si>
  <si>
    <t>CANTIDAD</t>
  </si>
  <si>
    <t>DESCRIPCION</t>
  </si>
  <si>
    <t>BANDEJA SUPERIOR</t>
  </si>
  <si>
    <t>BANDEJA MEDIA</t>
  </si>
  <si>
    <t>MEDIDOR DE PROFUNDIDAD</t>
  </si>
  <si>
    <t>BANDEJA INFERIOR</t>
  </si>
  <si>
    <t>PINZAS REDUCTORAS CANGREJO ARANDELA</t>
  </si>
  <si>
    <t>GUBIA</t>
  </si>
  <si>
    <t xml:space="preserve">10:00AM 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</si>
  <si>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</si>
  <si>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</si>
  <si>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</si>
  <si>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</si>
  <si>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</si>
  <si>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 xml:space="preserve">CLAVO TIBIA NAVIGATOR 8*300mm TIT. </t>
  </si>
  <si>
    <t>T421280315</t>
  </si>
  <si>
    <t>G200718802</t>
  </si>
  <si>
    <t xml:space="preserve">CLAVO TIBIA NAVIGATOR 8*315mm TIT. </t>
  </si>
  <si>
    <t>TZT8801330</t>
  </si>
  <si>
    <t xml:space="preserve">CLAVO TIBIA NAVIGATOR 8*330mm TIT. </t>
  </si>
  <si>
    <t>TZT8802345</t>
  </si>
  <si>
    <t xml:space="preserve">CLAVO TIBIA NAVIGATOR 8*345mm TIT. </t>
  </si>
  <si>
    <t>T421280360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</si>
  <si>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</si>
  <si>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</si>
  <si>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</si>
  <si>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</si>
  <si>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</si>
  <si>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</si>
  <si>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>17A2533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</si>
  <si>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</si>
  <si>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</si>
  <si>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</si>
  <si>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</si>
  <si>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</si>
  <si>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</si>
  <si>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>19C6757</t>
  </si>
  <si>
    <t xml:space="preserve">CLAVO TIBIA NAVIGATOR 9*330mm TIT. </t>
  </si>
  <si>
    <t>T421290345</t>
  </si>
  <si>
    <t xml:space="preserve">CLAVO TIBIA NAVIGATOR 9*345mm TIT. </t>
  </si>
  <si>
    <t>T421290360</t>
  </si>
  <si>
    <t xml:space="preserve">CLAVO TIBIA NAVIGATOR 9*360mm TIT. </t>
  </si>
  <si>
    <t>T421290375</t>
  </si>
  <si>
    <t xml:space="preserve">CLAVO TIBIA NAVIGATOR 9*375mm TIT. </t>
  </si>
  <si>
    <t>T421210270</t>
  </si>
  <si>
    <t xml:space="preserve">CLAVO TIBIA NAVIGATOR 10*270mm TIT. </t>
  </si>
  <si>
    <t>T421210285</t>
  </si>
  <si>
    <t>2000012311</t>
  </si>
  <si>
    <t xml:space="preserve">CLAVO TIBIA NAVIGATOR 10*285mm TIT. </t>
  </si>
  <si>
    <t>T421210300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</si>
  <si>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</si>
  <si>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</si>
  <si>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</si>
  <si>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</si>
  <si>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</si>
  <si>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</si>
  <si>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</si>
  <si>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</si>
  <si>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 xml:space="preserve">CLAVO TIBIA NAVIGATOR 10*360mm TIT. </t>
  </si>
  <si>
    <t>T421210375</t>
  </si>
  <si>
    <t xml:space="preserve">CLAVO TIBIA NAVIGATOR 10*375mm TIT. </t>
  </si>
  <si>
    <t>T421211270</t>
  </si>
  <si>
    <t xml:space="preserve">CLAVO TIBIA NAVIGATOR 11*270mm TIT. </t>
  </si>
  <si>
    <t>T421211285</t>
  </si>
  <si>
    <t xml:space="preserve">CLAVO TIBIA NAVIGATOR 11*285mm TIT. </t>
  </si>
  <si>
    <t>T421211300</t>
  </si>
  <si>
    <t xml:space="preserve">CLAVO TIBIA NAVIGATOR 11*300mm TIT. </t>
  </si>
  <si>
    <t>T421211315</t>
  </si>
  <si>
    <t xml:space="preserve">CLAVO TIBIA NAVIGATOR 11*315mm TIT. </t>
  </si>
  <si>
    <t>T421211330</t>
  </si>
  <si>
    <t xml:space="preserve">CLAVO TIBIA NAVIGATOR 11*330mm TIT. </t>
  </si>
  <si>
    <t>T421211345</t>
  </si>
  <si>
    <t xml:space="preserve">CLAVO TIBIA NAVIGATOR 11*345mm TIT. </t>
  </si>
  <si>
    <t>T421211360</t>
  </si>
  <si>
    <t xml:space="preserve">CLAVO TIBIA NAVIGATOR 11*360mm TIT. </t>
  </si>
  <si>
    <t>T421211375</t>
  </si>
  <si>
    <t xml:space="preserve">CLAVO TIBIA NAVIGATOR 11*375mm TIT. </t>
  </si>
  <si>
    <t>TI-520-12-345</t>
  </si>
  <si>
    <t>17A8139</t>
  </si>
  <si>
    <t xml:space="preserve">CLAVO TIBIA NAVIGATOR 12*345mm TIT. 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</si>
  <si>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</si>
  <si>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</si>
  <si>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</si>
  <si>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</si>
  <si>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</si>
  <si>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</si>
  <si>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</si>
  <si>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</si>
  <si>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</si>
  <si>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</si>
  <si>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</si>
  <si>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</si>
  <si>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</si>
  <si>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</si>
  <si>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</si>
  <si>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</si>
  <si>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</si>
  <si>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>2100024215</t>
  </si>
  <si>
    <t xml:space="preserve">TORNILLO DE BLOQUEO TIBIA  NAVIGATOR 4.0*40mm TITANIO </t>
  </si>
  <si>
    <t>T42154042</t>
  </si>
  <si>
    <t>2100023833</t>
  </si>
  <si>
    <t xml:space="preserve">TORNILLO DE BLOQUEO TIBIA  NAVIGATOR 4.0*42mm TITANIO </t>
  </si>
  <si>
    <t>T42154044</t>
  </si>
  <si>
    <t>2100024217</t>
  </si>
  <si>
    <t xml:space="preserve">TORNILLO DE BLOQUEO TIBIA  NAVIGATOR 4.0*44mm TITANIO </t>
  </si>
  <si>
    <t>T42154046</t>
  </si>
  <si>
    <t>2100024218</t>
  </si>
  <si>
    <t xml:space="preserve">TORNILLO DE BLOQUEO TIBIA  NAVIGATOR 4.0*46mm TITANIO </t>
  </si>
  <si>
    <t>T42154048</t>
  </si>
  <si>
    <t>2100024299</t>
  </si>
  <si>
    <t xml:space="preserve">TORNILLO DE BLOQUEO TIBIA  NAVIGATOR 4.0*48mm TITANIO </t>
  </si>
  <si>
    <t>T42154050</t>
  </si>
  <si>
    <t>2100024220</t>
  </si>
  <si>
    <t xml:space="preserve">TORNILLO DE BLOQUEO TIBIA  NAVIGATOR 4.0*50mm TITANIO </t>
  </si>
  <si>
    <t>T42154055</t>
  </si>
  <si>
    <t xml:space="preserve">TORNILLO DE BLOQUEO TIBIA  NAVIGATOR 4.0*55mm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</si>
  <si>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</si>
  <si>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</si>
  <si>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</si>
  <si>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</si>
  <si>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</si>
  <si>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</si>
  <si>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</si>
  <si>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</si>
  <si>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</si>
  <si>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</si>
  <si>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T42155035</t>
  </si>
  <si>
    <t>2100000263</t>
  </si>
  <si>
    <t xml:space="preserve">TORNILLO DE BLOQUEO PROXIMAL  TIBIA NAVIGATOR 5.0*35mm TITANIO </t>
  </si>
  <si>
    <t>T42155040</t>
  </si>
  <si>
    <t xml:space="preserve">TORNILLO DE BLOQUEO PROXIMAL  TIBIA NAVIGATOR 5.0*40mm TITANIO </t>
  </si>
  <si>
    <t>T42155045</t>
  </si>
  <si>
    <t xml:space="preserve">TORNILLO DE BLOQUEO PROXIMAL  TIBIA NAVIGATOR 5.0*45mm TITANIO </t>
  </si>
  <si>
    <t>T42155050</t>
  </si>
  <si>
    <t xml:space="preserve">TORNILLO DE BLOQUEO PROXIMAL  TIBIA NAVIGATOR 5.0*50mm TITANIO 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</si>
  <si>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</si>
  <si>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</si>
  <si>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</si>
  <si>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</si>
  <si>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</si>
  <si>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</si>
  <si>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</si>
  <si>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</si>
  <si>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</si>
  <si>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</si>
  <si>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</si>
  <si>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</si>
  <si>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r>
      <t xml:space="preserve">INSTRUMENTAL CLAVO TIBIA  NAVIGATOR TITANIO </t>
    </r>
    <r>
      <rPr>
        <b/>
        <i/>
        <sz val="12"/>
        <color theme="0"/>
        <rFont val="Arial"/>
        <family val="2"/>
      </rPr>
      <t>#</t>
    </r>
    <r>
      <rPr>
        <b/>
        <sz val="12"/>
        <color theme="0"/>
        <rFont val="Arial"/>
        <family val="2"/>
      </rPr>
      <t xml:space="preserve"> 1</t>
    </r>
  </si>
  <si>
    <t>VAINA EXTERIOR,PARA TORNILLO DE BLOQUEO PROXIMAL Y DISTAL (M-L) Ф8.1×120</t>
  </si>
  <si>
    <t>MANGUITO INTERIOR PARA TORNILLO DE BLOQUEO  Ф3.2/Ф8.1</t>
  </si>
  <si>
    <t>TROCAR PARA TORNILLO DE BLOQUEO Ф3.2</t>
  </si>
  <si>
    <t>1</t>
  </si>
  <si>
    <t>DESTORNILLADOR DE CONEXIÓN DE UÑAS EN FORMA DE T SW6.5</t>
  </si>
  <si>
    <t>DESTORNILLADOR DE CONEXION DE UÑAS POLIAXIAL SW6.5</t>
  </si>
  <si>
    <t>REGLA RADIOGRAFICA</t>
  </si>
  <si>
    <t>VARILLA DE ALINEACION EN FORMA DE T</t>
  </si>
  <si>
    <t>TALADRO EN T PARA VARILLA DE FIJACION Ф5.2</t>
  </si>
  <si>
    <t>BROCA CANULADA 12mm</t>
  </si>
  <si>
    <t>TALADRO PLANO ANLCAJE RAPIDO PARA BARRA DE FIJACION Ф5.2</t>
  </si>
  <si>
    <t>BROCA 3.2mm CON TOPE</t>
  </si>
  <si>
    <t>BROCA 3.2mm</t>
  </si>
  <si>
    <t>BROCA 3.2mm CORTA</t>
  </si>
  <si>
    <t>MANGO PORTA GUIA</t>
  </si>
  <si>
    <t>INICIADOR CANULADO Ф12/Ф4</t>
  </si>
  <si>
    <t>PLACA DE PROTECCION PARA PIEL</t>
  </si>
  <si>
    <t>TORNILLO DE COMPRESION Ф4/M6/SW6.5</t>
  </si>
  <si>
    <t>TORNILLO DE EXTRACCION DE UÑAS M8 X 1</t>
  </si>
  <si>
    <t xml:space="preserve">DESTORNILLADOR DE BLOQUEO CON CAMISA  T25 </t>
  </si>
  <si>
    <t>ALAMBRE GUIA ROSCADO Ф3.2×300</t>
  </si>
  <si>
    <t>DESTORNILLADOR DE BLOQUEO T40</t>
  </si>
  <si>
    <t>MARTILLO DESLIZANTE</t>
  </si>
  <si>
    <t>LLAVE  DE TALADRO SW3</t>
  </si>
  <si>
    <t>MANGUITO INTERIOR PARA VARILLA DE FIJACION Ф5.2</t>
  </si>
  <si>
    <t>MANGA DE PROTECCION Ф12</t>
  </si>
  <si>
    <t>VARILLA DE ALINEACION EN FORMA DE L  Ф8</t>
  </si>
  <si>
    <t>DISPOSITIVO DE ORIENTACION PROXIMAL</t>
  </si>
  <si>
    <t>TUERCA DE BLOQUEO PARA DISPOSITIVO DE ORIENTACION PROXIMAL M6</t>
  </si>
  <si>
    <t>TUERCA DE BLOQUEO PARA BARRA GUIA M8X1</t>
  </si>
  <si>
    <t>BLOQUE DE ACCESORIOS</t>
  </si>
  <si>
    <t>MANGO INSERTOR DEL CLAVO</t>
  </si>
  <si>
    <t>TORNILLOS DE CONEXIÓN DE CLAVOS M8×1/M6/SW6.5</t>
  </si>
  <si>
    <t>DISPOSITIVO DE ORIENTACION PROXIMAL PARA TORNILLO DE BLOQUEO 4.0mm</t>
  </si>
  <si>
    <t>DISPOSITIVO DE ORIENTACION DISTAL</t>
  </si>
  <si>
    <t>BARRA GUIA PARA MARTILLO DESLIZANTE M8X1</t>
  </si>
  <si>
    <t>INSERTADOR DE PASADOR DE GUIA</t>
  </si>
  <si>
    <t>REAMERS FLEXIBLES # 8.0, 9.0, 10.5, 11.0, 11.5, 12-0</t>
  </si>
  <si>
    <t>GUIAS LARGAS</t>
  </si>
  <si>
    <t xml:space="preserve">ATORNILLADOR DE 4.5MM HEXAGONAL </t>
  </si>
  <si>
    <t>SOPORTE PARA TIBIA</t>
  </si>
  <si>
    <t xml:space="preserve">ANCLAJES DE MOTOR </t>
  </si>
  <si>
    <t xml:space="preserve">LLAVE DE JACOBS </t>
  </si>
  <si>
    <t>INSTRUMENTAL BASICO 4.5  # 3</t>
  </si>
  <si>
    <t>SEPARADORES BENNET</t>
  </si>
  <si>
    <t>SEPARADORES HOMMAN MEDIANOS</t>
  </si>
  <si>
    <t>SEPARADORES HOMMAN FINOS LARGOS</t>
  </si>
  <si>
    <t>SEPARADORES DE HIBS</t>
  </si>
  <si>
    <t xml:space="preserve">DISECTOR DE COOB </t>
  </si>
  <si>
    <t>OSTEOTOMO</t>
  </si>
  <si>
    <t>PINZAVERBRUGUER ARANDELA</t>
  </si>
  <si>
    <t xml:space="preserve">PINZA EN PUNTA GRANDE </t>
  </si>
  <si>
    <t>MARTILLO</t>
  </si>
  <si>
    <t>PASADOR DE ALAMBRE</t>
  </si>
  <si>
    <t>DOBLADORAS DE PLACA</t>
  </si>
  <si>
    <t>MANGO TORQUE NEGRO</t>
  </si>
  <si>
    <t>ATORNILLADOR 4.5</t>
  </si>
  <si>
    <t>PINZAS REDUCTORAS CLAN DE LAYNE</t>
  </si>
  <si>
    <t>LOWMAN</t>
  </si>
  <si>
    <t>MOTOR STRYKER GRANDE</t>
  </si>
  <si>
    <t>3</t>
  </si>
  <si>
    <t>BATERIAS STRYKER # 1 # 2</t>
  </si>
  <si>
    <t xml:space="preserve">RECIBIDO </t>
  </si>
  <si>
    <t xml:space="preserve">ENTREGADO </t>
  </si>
  <si>
    <t xml:space="preserve">VERIFICADO </t>
  </si>
  <si>
    <t>05A001</t>
  </si>
  <si>
    <t>INJERTO OSEO CADAVERICO LIOFILIZADO DE 15 CC (CORTICO ESPONJOSO)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</si>
</sst>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C0A]d\ &quot;de&quot;\ mmmm\ &quot;de&quot;\ yyyy;@"/>
    <numFmt numFmtId="167" formatCode="_ &quot;$&quot;* #,##0_ ;_ &quot;$&quot;* \-#,##0_ ;_ &quot;$&quot;* &quot;-&quot;_ ;_ @_ "/>
    <numFmt numFmtId="168" formatCode="0.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9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7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</cellStyleXfs>
  <cellXfs count="93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7" fillId="0" borderId="0" xfId="0" applyFont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166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12" fillId="0" borderId="1" xfId="0" applyFont="1" applyBorder="1"/>
    <xf numFmtId="0" fontId="24" fillId="0" borderId="0" xfId="0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12" fillId="0" borderId="2" xfId="0" applyFont="1" applyBorder="1"/>
    <xf numFmtId="0" fontId="9" fillId="0" borderId="1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/>
    <xf numFmtId="0" fontId="12" fillId="0" borderId="1" xfId="0" applyFont="1" applyBorder="1" applyAlignment="1">
      <alignment wrapText="1"/>
    </xf>
    <xf numFmtId="0" fontId="12" fillId="2" borderId="1" xfId="0" applyFont="1" applyFill="1" applyBorder="1"/>
    <xf numFmtId="0" fontId="12" fillId="0" borderId="1" xfId="1" applyFont="1" applyBorder="1" applyAlignment="1">
      <alignment horizontal="center"/>
    </xf>
    <xf numFmtId="0" fontId="12" fillId="6" borderId="1" xfId="0" applyFont="1" applyFill="1" applyBorder="1"/>
    <xf numFmtId="0" fontId="7" fillId="0" borderId="1" xfId="0" applyFont="1" applyBorder="1" applyAlignment="1" applyProtection="1">
      <alignment horizontal="center" wrapText="1" readingOrder="1"/>
      <protection locked="0"/>
    </xf>
    <xf numFmtId="0" fontId="7" fillId="0" borderId="1" xfId="0" applyFont="1" applyBorder="1" applyAlignment="1" applyProtection="1">
      <alignment horizontal="left" wrapText="1" readingOrder="1"/>
      <protection locked="0"/>
    </xf>
    <xf numFmtId="0" fontId="7" fillId="0" borderId="1" xfId="0" applyFont="1" applyBorder="1" applyAlignment="1" applyProtection="1">
      <alignment wrapText="1" readingOrder="1"/>
      <protection locked="0"/>
    </xf>
    <xf numFmtId="0" fontId="7" fillId="0" borderId="1" xfId="0" applyFont="1" applyBorder="1" applyAlignment="1" applyProtection="1">
      <alignment horizontal="left" readingOrder="1"/>
      <protection locked="0"/>
    </xf>
    <xf numFmtId="0" fontId="7" fillId="0" borderId="1" xfId="0" applyFont="1" applyBorder="1" applyAlignment="1">
      <alignment horizontal="center" readingOrder="1"/>
    </xf>
    <xf numFmtId="0" fontId="24" fillId="0" borderId="1" xfId="1" applyFont="1" applyBorder="1" applyAlignment="1">
      <alignment horizontal="center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13" fillId="0" borderId="1" xfId="1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7" fillId="0" borderId="15" xfId="0" applyFont="1" applyBorder="1" applyAlignment="1" applyProtection="1">
      <alignment horizontal="center" readingOrder="1"/>
      <protection locked="0"/>
    </xf>
    <xf numFmtId="0" fontId="7" fillId="0" borderId="16" xfId="0" applyFont="1" applyBorder="1" applyAlignment="1" applyProtection="1">
      <alignment horizontal="center" readingOrder="1"/>
      <protection locked="0"/>
    </xf>
    <xf numFmtId="0" fontId="7" fillId="0" borderId="17" xfId="0" applyFont="1" applyBorder="1" applyAlignment="1" applyProtection="1">
      <alignment horizontal="center" readingOrder="1"/>
      <protection locked="0"/>
    </xf>
    <xf numFmtId="0" fontId="6" fillId="0" borderId="1" xfId="0" applyFont="1" applyBorder="1" applyAlignment="1">
      <alignment horizontal="center" readingOrder="1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horizontal="center" readingOrder="1"/>
      <protection locked="0"/>
    </xf>
    <xf numFmtId="168" fontId="7" fillId="0" borderId="1" xfId="1" applyNumberFormat="1" applyFont="1" applyBorder="1" applyAlignment="1">
      <alignment horizontal="center" shrinkToFit="1"/>
    </xf>
    <xf numFmtId="49" fontId="7" fillId="0" borderId="1" xfId="0" applyNumberFormat="1" applyFont="1" applyBorder="1" applyAlignment="1">
      <alignment horizontal="center"/>
    </xf>
    <xf numFmtId="0" fontId="7" fillId="0" borderId="15" xfId="0" applyFont="1" applyBorder="1" applyAlignment="1">
      <alignment horizontal="left"/>
    </xf>
    <xf numFmtId="0" fontId="12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49" fontId="24" fillId="0" borderId="1" xfId="1" applyNumberFormat="1" applyFont="1" applyBorder="1" applyAlignment="1">
      <alignment horizontal="center"/>
    </xf>
    <xf numFmtId="0" fontId="26" fillId="5" borderId="1" xfId="0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</cellXfs>
  <cellStyles count="14">
    <cellStyle name="Moneda [0] 2" xfId="7" xr:uid="{057B90B9-6F4C-4A64-8021-3C415952171C}"/>
    <cellStyle name="Moneda 2" xfId="3" xr:uid="{246C37B4-006C-46DD-9128-BAA498AC7092}"/>
    <cellStyle name="Moneda 3" xfId="9" xr:uid="{B3DC0E53-9671-4D40-B44E-EEC86324986D}"/>
    <cellStyle name="Moneda 3 2" xfId="2" xr:uid="{00000000-0005-0000-0000-000000000000}"/>
    <cellStyle name="Moneda 3 2 2" xfId="6" xr:uid="{61344C62-871D-4691-AADB-30FB5CEA428F}"/>
    <cellStyle name="Moneda 4" xfId="8" xr:uid="{835FBF16-C6FF-4609-AD88-DBD52E3FA52A}"/>
    <cellStyle name="Moneda 5" xfId="11" xr:uid="{D7C25A1C-DC87-4B04-8070-A1C483CE81E5}"/>
    <cellStyle name="Moneda 6" xfId="10" xr:uid="{26B67A6C-EA87-46F3-A35F-A702F8EED85F}"/>
    <cellStyle name="Moneda 7" xfId="13" xr:uid="{D9D429E7-CA7E-47EF-B259-21D894D45E0F}"/>
    <cellStyle name="Moneda 8" xfId="12" xr:uid="{BC2BA123-38EE-497E-8597-FCC4C1E9EE1E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"/>
  <sheetViews>
    <sheetView showGridLines="0" tabSelected="1" view="pageBreakPreview" topLeftCell="A88" zoomScaleNormal="100" zoomScaleSheetLayoutView="100" workbookViewId="0">
      <selection activeCell="C17" sqref="C1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3" customWidth="1"/>
    <col min="3" max="3" width="86.28515625" style="21" customWidth="1"/>
    <col min="4" max="4" width="23.140625" style="21" customWidth="1"/>
    <col min="5" max="5" width="17.7109375" style="21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4"/>
      <c r="B2" s="25"/>
      <c r="C2" s="87" t="s">
        <v>21</v>
      </c>
      <c r="D2" s="83" t="s">
        <v>20</v>
      </c>
      <c r="E2" s="84"/>
      <c r="F2" s="1"/>
      <c r="G2" s="1"/>
      <c r="H2" s="2"/>
      <c r="I2" s="3"/>
    </row>
    <row r="3" spans="1:12" customFormat="1" ht="20.100000000000001" customHeight="1" thickBot="1" x14ac:dyDescent="0.3">
      <c r="A3" s="30"/>
      <c r="B3" s="31"/>
      <c r="C3" s="88"/>
      <c r="D3" s="34" t="s">
        <v>23</v>
      </c>
      <c r="E3" s="32"/>
      <c r="F3" s="1"/>
      <c r="G3" s="1"/>
      <c r="H3" s="2"/>
      <c r="I3" s="3"/>
    </row>
    <row r="4" spans="1:12" customFormat="1" ht="20.100000000000001" customHeight="1" thickBot="1" x14ac:dyDescent="0.3">
      <c r="A4" s="30"/>
      <c r="B4" s="31"/>
      <c r="C4" s="85" t="s">
        <v>22</v>
      </c>
      <c r="D4" s="89" t="s">
        <v>24</v>
      </c>
      <c r="E4" s="90"/>
      <c r="F4" s="1"/>
      <c r="G4" s="1"/>
      <c r="H4" s="2"/>
      <c r="I4" s="3"/>
    </row>
    <row r="5" spans="1:12" customFormat="1" ht="20.100000000000001" customHeight="1" thickBot="1" x14ac:dyDescent="0.4">
      <c r="A5" s="26"/>
      <c r="B5" s="27"/>
      <c r="C5" s="86"/>
      <c r="D5" s="91" t="s">
        <v>25</v>
      </c>
      <c r="E5" s="92"/>
      <c r="F5" s="4"/>
      <c r="G5" s="4"/>
      <c r="H5" s="4"/>
      <c r="I5" s="4"/>
      <c r="J5" s="82"/>
      <c r="K5" s="82"/>
      <c r="L5" s="6"/>
    </row>
    <row r="6" spans="1:12" ht="20.100000000000001" customHeight="1" x14ac:dyDescent="0.25">
      <c r="A6" s="7"/>
      <c r="B6" s="7"/>
      <c r="C6" s="7"/>
      <c r="D6" s="7"/>
      <c r="E6" s="7"/>
      <c r="J6" s="82"/>
      <c r="K6" s="82"/>
    </row>
    <row r="7" spans="1:12" ht="20.100000000000001" customHeight="1" x14ac:dyDescent="0.2">
      <c r="A7" s="8" t="s">
        <v>0</v>
      </c>
      <c r="B7" s="8"/>
      <c r="C7" s="33">
        <f ca="1">NOW()</f>
        <v>45098.592460879627</v>
      </c>
      <c r="D7" s="8" t="s">
        <v>1</v>
      </c>
      <c r="E7" s="29">
        <v>20230600792</v>
      </c>
      <c r="J7" s="5"/>
      <c r="K7" s="5"/>
    </row>
    <row r="8" spans="1:12" ht="20.100000000000001" customHeight="1" x14ac:dyDescent="0.25">
      <c r="A8" s="9"/>
      <c r="B8" s="9"/>
      <c r="C8" s="9"/>
      <c r="D8" s="9"/>
      <c r="E8" s="9"/>
      <c r="J8" s="5"/>
      <c r="K8" s="5"/>
    </row>
    <row r="9" spans="1:12" ht="20.100000000000001" customHeight="1" x14ac:dyDescent="0.2">
      <c r="A9" s="8" t="s">
        <v>2</v>
      </c>
      <c r="B9" s="8"/>
      <c r="C9" s="41" t="s">
        <v>30</v>
      </c>
      <c r="D9" s="11" t="s">
        <v>3</v>
      </c>
      <c r="E9" s="29">
        <v>20230200079</v>
      </c>
      <c r="J9" s="5"/>
      <c r="K9" s="5"/>
    </row>
    <row r="10" spans="1:12" ht="20.100000000000001" customHeight="1" x14ac:dyDescent="0.25">
      <c r="A10" s="9"/>
      <c r="B10" s="9"/>
      <c r="C10" s="9"/>
      <c r="D10" s="9"/>
      <c r="E10" s="9"/>
      <c r="J10" s="5"/>
      <c r="K10" s="5"/>
    </row>
    <row r="11" spans="1:12" ht="20.100000000000001" customHeight="1" x14ac:dyDescent="0.2">
      <c r="A11" s="80" t="s">
        <v>18</v>
      </c>
      <c r="B11" s="81"/>
      <c r="C11" s="41" t="s">
        <v>30</v>
      </c>
      <c r="D11" s="11" t="s">
        <v>19</v>
      </c>
      <c r="E11" s="28" t="s">
        <v>27</v>
      </c>
      <c r="J11" s="5"/>
      <c r="K11" s="5"/>
    </row>
    <row r="12" spans="1:12" ht="20.100000000000001" customHeight="1" x14ac:dyDescent="0.25">
      <c r="A12" s="9"/>
      <c r="B12" s="9"/>
      <c r="C12" s="9"/>
      <c r="D12" s="9"/>
      <c r="E12" s="9"/>
      <c r="J12" s="5"/>
      <c r="K12" s="5"/>
    </row>
    <row r="13" spans="1:12" ht="20.100000000000001" customHeight="1" x14ac:dyDescent="0.2">
      <c r="A13" s="8" t="s">
        <v>4</v>
      </c>
      <c r="B13" s="8"/>
      <c r="C13" s="40" t="s">
        <v>31</v>
      </c>
      <c r="D13" s="11" t="s">
        <v>5</v>
      </c>
      <c r="E13" s="10" t="s">
        <v>26</v>
      </c>
      <c r="J13" s="5"/>
      <c r="K13" s="5"/>
    </row>
    <row r="14" spans="1:12" ht="20.100000000000001" customHeight="1" x14ac:dyDescent="0.25">
      <c r="A14" s="9"/>
      <c r="B14" s="9"/>
      <c r="C14" s="9"/>
      <c r="D14" s="9"/>
      <c r="E14" s="9"/>
      <c r="J14" s="5"/>
      <c r="K14" s="5"/>
    </row>
    <row r="15" spans="1:12" ht="20.100000000000001" customHeight="1" x14ac:dyDescent="0.2">
      <c r="A15" s="8" t="s">
        <v>6</v>
      </c>
      <c r="B15" s="8"/>
      <c r="C15" s="33">
        <f ca="1">NOW()</f>
        <v>45098.592460879627</v>
      </c>
      <c r="D15" s="11" t="s">
        <v>7</v>
      </c>
      <c r="E15" s="12" t="s">
        <v>41</v>
      </c>
      <c r="J15" s="5"/>
      <c r="K15" s="5"/>
    </row>
    <row r="16" spans="1:12" ht="20.100000000000001" customHeight="1" x14ac:dyDescent="0.25">
      <c r="A16" s="9"/>
      <c r="B16" s="9"/>
      <c r="C16" s="9"/>
      <c r="D16" s="9"/>
      <c r="E16" s="9"/>
      <c r="J16" s="5"/>
      <c r="K16" s="5"/>
    </row>
    <row r="17" spans="1:11" ht="20.100000000000001" customHeight="1" x14ac:dyDescent="0.2">
      <c r="A17" s="8" t="s">
        <v>8</v>
      </c>
      <c r="B17" s="8"/>
      <c r="C17" s="10" t="s">
        <v>29</v>
      </c>
      <c r="D17" s="13"/>
      <c r="E17" s="14"/>
      <c r="J17" s="5"/>
      <c r="K17" s="5"/>
    </row>
    <row r="18" spans="1:11" ht="20.100000000000001" customHeight="1" x14ac:dyDescent="0.25">
      <c r="A18" s="9"/>
      <c r="B18" s="9"/>
      <c r="C18" s="9"/>
      <c r="D18" s="9"/>
      <c r="E18" s="9"/>
      <c r="J18" s="5"/>
      <c r="K18" s="5"/>
    </row>
    <row r="19" spans="1:11" ht="20.100000000000001" customHeight="1" x14ac:dyDescent="0.2">
      <c r="A19" s="8" t="s">
        <v>9</v>
      </c>
      <c r="B19" s="8"/>
      <c r="C19" s="10"/>
      <c r="D19" s="11" t="s">
        <v>16</v>
      </c>
      <c r="E19" s="12"/>
      <c r="J19" s="5"/>
      <c r="K19" s="5"/>
    </row>
    <row r="20" spans="1:11" ht="20.100000000000001" customHeight="1" x14ac:dyDescent="0.25">
      <c r="A20" s="9"/>
      <c r="B20" s="9"/>
      <c r="D20" s="9"/>
      <c r="E20" s="9"/>
      <c r="J20" s="5"/>
      <c r="K20" s="5"/>
    </row>
    <row r="21" spans="1:11" ht="20.100000000000001" customHeight="1" x14ac:dyDescent="0.25">
      <c r="A21" s="8" t="s">
        <v>17</v>
      </c>
      <c r="B21" s="8"/>
      <c r="C21" s="43"/>
      <c r="D21" s="16"/>
      <c r="E21" s="17"/>
      <c r="J21" s="5"/>
      <c r="K21" s="5"/>
    </row>
    <row r="22" spans="1:11" ht="20.100000000000001" customHeight="1" x14ac:dyDescent="0.2">
      <c r="A22" s="18"/>
      <c r="B22" s="19"/>
      <c r="C22" s="18"/>
      <c r="D22" s="18"/>
      <c r="E22" s="18"/>
      <c r="J22" s="15"/>
      <c r="K22" s="15"/>
    </row>
    <row r="23" spans="1:11" ht="15.75" x14ac:dyDescent="0.2">
      <c r="A23" s="20" t="s">
        <v>10</v>
      </c>
      <c r="B23" s="20" t="s">
        <v>11</v>
      </c>
      <c r="C23" s="20" t="s">
        <v>12</v>
      </c>
      <c r="D23" s="20" t="s">
        <v>13</v>
      </c>
      <c r="E23" s="20" t="s">
        <v>14</v>
      </c>
      <c r="J23" s="15"/>
      <c r="K23" s="15"/>
    </row>
    <row r="24" spans="1:11" ht="20.100000000000001" customHeight="1" x14ac:dyDescent="0.2">
      <c r="A24" s="67" t="s">
        <v>42</v>
      </c>
      <c r="B24" s="67">
        <v>2000013409</v>
      </c>
      <c r="C24" s="53" t="s">
        <v>43</v>
      </c>
      <c r="D24" s="52">
        <v>1</v>
      </c>
      <c r="E24" s="35"/>
      <c r="J24" s="15"/>
      <c r="K24" s="15"/>
    </row>
    <row r="25" spans="1:11" ht="20.100000000000001" customHeight="1" x14ac:dyDescent="0.2">
      <c r="A25" s="67" t="s">
        <v>44</v>
      </c>
      <c r="B25" s="67">
        <v>2000065984</v>
      </c>
      <c r="C25" s="53" t="s">
        <v>45</v>
      </c>
      <c r="D25" s="52">
        <v>1</v>
      </c>
      <c r="E25" s="35"/>
      <c r="J25" s="15"/>
      <c r="K25" s="15"/>
    </row>
    <row r="26" spans="1:11" ht="20.100000000000001" customHeight="1" x14ac:dyDescent="0.2">
      <c r="A26" s="67" t="s">
        <v>46</v>
      </c>
      <c r="B26" s="67">
        <v>2000013237</v>
      </c>
      <c r="C26" s="53" t="s">
        <v>47</v>
      </c>
      <c r="D26" s="52">
        <v>1</v>
      </c>
      <c r="E26" s="35"/>
      <c r="J26" s="15"/>
      <c r="K26" s="15"/>
    </row>
    <row r="27" spans="1:11" ht="20.100000000000001" customHeight="1" x14ac:dyDescent="0.2">
      <c r="A27" s="67" t="s">
        <v>48</v>
      </c>
      <c r="B27" s="67" t="s">
        <v>49</v>
      </c>
      <c r="C27" s="53" t="s">
        <v>50</v>
      </c>
      <c r="D27" s="52">
        <v>1</v>
      </c>
      <c r="E27" s="35"/>
      <c r="J27" s="15"/>
      <c r="K27" s="15"/>
    </row>
    <row r="28" spans="1:11" ht="20.100000000000001" customHeight="1" x14ac:dyDescent="0.2">
      <c r="A28" s="67" t="s">
        <v>51</v>
      </c>
      <c r="B28" s="67">
        <v>1900013972</v>
      </c>
      <c r="C28" s="53" t="s">
        <v>52</v>
      </c>
      <c r="D28" s="52">
        <v>1</v>
      </c>
      <c r="E28" s="35"/>
      <c r="J28" s="15"/>
      <c r="K28" s="15"/>
    </row>
    <row r="29" spans="1:11" ht="20.100000000000001" customHeight="1" x14ac:dyDescent="0.2">
      <c r="A29" s="67" t="s">
        <v>53</v>
      </c>
      <c r="B29" s="67">
        <v>1900066167</v>
      </c>
      <c r="C29" s="53" t="s">
        <v>54</v>
      </c>
      <c r="D29" s="52">
        <v>1</v>
      </c>
      <c r="E29" s="35"/>
      <c r="J29" s="15"/>
      <c r="K29" s="15"/>
    </row>
    <row r="30" spans="1:11" ht="20.100000000000001" customHeight="1" x14ac:dyDescent="0.2">
      <c r="A30" s="67" t="s">
        <v>55</v>
      </c>
      <c r="B30" s="67">
        <v>2000036242</v>
      </c>
      <c r="C30" s="53" t="s">
        <v>56</v>
      </c>
      <c r="D30" s="52">
        <v>1</v>
      </c>
      <c r="E30" s="35"/>
      <c r="J30" s="15"/>
      <c r="K30" s="15"/>
    </row>
    <row r="31" spans="1:11" ht="20.100000000000001" customHeight="1" x14ac:dyDescent="0.2">
      <c r="A31" s="67" t="s">
        <v>57</v>
      </c>
      <c r="B31" s="67">
        <v>2000036243</v>
      </c>
      <c r="C31" s="53" t="s">
        <v>58</v>
      </c>
      <c r="D31" s="52">
        <v>1</v>
      </c>
      <c r="E31" s="35"/>
      <c r="J31" s="15"/>
      <c r="K31" s="15"/>
    </row>
    <row r="32" spans="1:11" ht="20.100000000000001" customHeight="1" x14ac:dyDescent="0.25">
      <c r="A32" s="60"/>
      <c r="B32" s="61"/>
      <c r="C32" s="62"/>
      <c r="D32" s="58">
        <v>8</v>
      </c>
      <c r="E32" s="35"/>
      <c r="J32" s="15"/>
      <c r="K32" s="15"/>
    </row>
    <row r="33" spans="1:11" ht="20.100000000000001" customHeight="1" x14ac:dyDescent="0.2">
      <c r="A33" s="67" t="s">
        <v>59</v>
      </c>
      <c r="B33" s="67">
        <v>2000013239</v>
      </c>
      <c r="C33" s="54" t="s">
        <v>60</v>
      </c>
      <c r="D33" s="52">
        <v>1</v>
      </c>
      <c r="E33" s="35"/>
      <c r="J33" s="15"/>
      <c r="K33" s="15"/>
    </row>
    <row r="34" spans="1:11" ht="20.100000000000001" customHeight="1" x14ac:dyDescent="0.2">
      <c r="A34" s="67" t="s">
        <v>61</v>
      </c>
      <c r="B34" s="67" t="s">
        <v>62</v>
      </c>
      <c r="C34" s="54" t="s">
        <v>63</v>
      </c>
      <c r="D34" s="52">
        <v>1</v>
      </c>
      <c r="E34" s="35"/>
      <c r="J34" s="15"/>
      <c r="K34" s="15"/>
    </row>
    <row r="35" spans="1:11" ht="20.100000000000001" customHeight="1" x14ac:dyDescent="0.2">
      <c r="A35" s="67" t="s">
        <v>64</v>
      </c>
      <c r="B35" s="67">
        <v>2000069581</v>
      </c>
      <c r="C35" s="54" t="s">
        <v>65</v>
      </c>
      <c r="D35" s="52">
        <v>1</v>
      </c>
      <c r="E35" s="35"/>
      <c r="J35" s="15"/>
      <c r="K35" s="15"/>
    </row>
    <row r="36" spans="1:11" ht="20.100000000000001" customHeight="1" x14ac:dyDescent="0.2">
      <c r="A36" s="67" t="s">
        <v>66</v>
      </c>
      <c r="B36" s="67">
        <v>1900047582</v>
      </c>
      <c r="C36" s="54" t="s">
        <v>67</v>
      </c>
      <c r="D36" s="52">
        <v>1</v>
      </c>
      <c r="E36" s="35"/>
      <c r="J36" s="15"/>
      <c r="K36" s="15"/>
    </row>
    <row r="37" spans="1:11" ht="20.100000000000001" customHeight="1" x14ac:dyDescent="0.2">
      <c r="A37" s="67" t="s">
        <v>68</v>
      </c>
      <c r="B37" s="67" t="s">
        <v>69</v>
      </c>
      <c r="C37" s="54" t="s">
        <v>70</v>
      </c>
      <c r="D37" s="52">
        <v>1</v>
      </c>
      <c r="E37" s="35"/>
      <c r="J37" s="15"/>
      <c r="K37" s="15"/>
    </row>
    <row r="38" spans="1:11" ht="20.100000000000001" customHeight="1" x14ac:dyDescent="0.2">
      <c r="A38" s="67" t="s">
        <v>71</v>
      </c>
      <c r="B38" s="67">
        <v>1900017067</v>
      </c>
      <c r="C38" s="54" t="s">
        <v>72</v>
      </c>
      <c r="D38" s="52">
        <v>1</v>
      </c>
      <c r="E38" s="35"/>
      <c r="J38" s="15"/>
      <c r="K38" s="15"/>
    </row>
    <row r="39" spans="1:11" ht="20.100000000000001" customHeight="1" x14ac:dyDescent="0.2">
      <c r="A39" s="67" t="s">
        <v>73</v>
      </c>
      <c r="B39" s="67">
        <v>2000100864</v>
      </c>
      <c r="C39" s="53" t="s">
        <v>74</v>
      </c>
      <c r="D39" s="52">
        <v>1</v>
      </c>
      <c r="E39" s="35"/>
      <c r="J39" s="15"/>
      <c r="K39" s="15"/>
    </row>
    <row r="40" spans="1:11" ht="20.100000000000001" customHeight="1" x14ac:dyDescent="0.2">
      <c r="A40" s="67" t="s">
        <v>75</v>
      </c>
      <c r="B40" s="67">
        <v>2000063744</v>
      </c>
      <c r="C40" s="48" t="s">
        <v>76</v>
      </c>
      <c r="D40" s="52">
        <v>1</v>
      </c>
      <c r="E40" s="35"/>
      <c r="J40" s="15"/>
      <c r="K40" s="15"/>
    </row>
    <row r="41" spans="1:11" ht="20.100000000000001" customHeight="1" x14ac:dyDescent="0.25">
      <c r="A41" s="60"/>
      <c r="B41" s="61"/>
      <c r="C41" s="62"/>
      <c r="D41" s="58">
        <v>8</v>
      </c>
      <c r="E41" s="35"/>
      <c r="J41" s="15"/>
      <c r="K41" s="15"/>
    </row>
    <row r="42" spans="1:11" ht="20.100000000000001" customHeight="1" x14ac:dyDescent="0.2">
      <c r="A42" s="67" t="s">
        <v>77</v>
      </c>
      <c r="B42" s="67">
        <v>2000035897</v>
      </c>
      <c r="C42" s="48" t="s">
        <v>78</v>
      </c>
      <c r="D42" s="52">
        <v>1</v>
      </c>
      <c r="E42" s="35"/>
      <c r="J42" s="15"/>
      <c r="K42" s="15"/>
    </row>
    <row r="43" spans="1:11" ht="20.100000000000001" customHeight="1" x14ac:dyDescent="0.2">
      <c r="A43" s="67" t="s">
        <v>79</v>
      </c>
      <c r="B43" s="67" t="s">
        <v>80</v>
      </c>
      <c r="C43" s="48" t="s">
        <v>81</v>
      </c>
      <c r="D43" s="52">
        <v>1</v>
      </c>
      <c r="E43" s="35"/>
      <c r="J43" s="15"/>
      <c r="K43" s="15"/>
    </row>
    <row r="44" spans="1:11" ht="20.100000000000001" customHeight="1" x14ac:dyDescent="0.2">
      <c r="A44" s="67" t="s">
        <v>82</v>
      </c>
      <c r="B44" s="67">
        <v>2000040288</v>
      </c>
      <c r="C44" s="48" t="s">
        <v>83</v>
      </c>
      <c r="D44" s="52">
        <v>1</v>
      </c>
      <c r="E44" s="35"/>
      <c r="J44" s="15"/>
      <c r="K44" s="15"/>
    </row>
    <row r="45" spans="1:11" ht="20.100000000000001" customHeight="1" x14ac:dyDescent="0.2">
      <c r="A45" s="67" t="s">
        <v>84</v>
      </c>
      <c r="B45" s="67">
        <v>2000058649</v>
      </c>
      <c r="C45" s="48" t="s">
        <v>85</v>
      </c>
      <c r="D45" s="52">
        <v>1</v>
      </c>
      <c r="E45" s="35"/>
      <c r="J45" s="15"/>
      <c r="K45" s="15"/>
    </row>
    <row r="46" spans="1:11" ht="20.100000000000001" customHeight="1" x14ac:dyDescent="0.2">
      <c r="A46" s="67" t="s">
        <v>86</v>
      </c>
      <c r="B46" s="67">
        <v>1900016794</v>
      </c>
      <c r="C46" s="49" t="s">
        <v>87</v>
      </c>
      <c r="D46" s="50">
        <v>1</v>
      </c>
      <c r="E46" s="35"/>
      <c r="J46" s="15"/>
      <c r="K46" s="15"/>
    </row>
    <row r="47" spans="1:11" ht="20.100000000000001" customHeight="1" x14ac:dyDescent="0.2">
      <c r="A47" s="67" t="s">
        <v>88</v>
      </c>
      <c r="B47" s="67">
        <v>2000031477</v>
      </c>
      <c r="C47" s="51" t="s">
        <v>89</v>
      </c>
      <c r="D47" s="50">
        <v>1</v>
      </c>
      <c r="E47" s="35"/>
      <c r="J47" s="15"/>
      <c r="K47" s="15"/>
    </row>
    <row r="48" spans="1:11" ht="20.100000000000001" customHeight="1" x14ac:dyDescent="0.2">
      <c r="A48" s="67" t="s">
        <v>90</v>
      </c>
      <c r="B48" s="67">
        <v>200013408</v>
      </c>
      <c r="C48" s="49" t="s">
        <v>91</v>
      </c>
      <c r="D48" s="50">
        <v>1</v>
      </c>
      <c r="E48" s="35"/>
      <c r="J48" s="15"/>
      <c r="K48" s="15"/>
    </row>
    <row r="49" spans="1:11" ht="20.100000000000001" customHeight="1" x14ac:dyDescent="0.2">
      <c r="A49" s="67" t="s">
        <v>92</v>
      </c>
      <c r="B49" s="67">
        <v>2000040289</v>
      </c>
      <c r="C49" s="51" t="s">
        <v>93</v>
      </c>
      <c r="D49" s="50">
        <v>1</v>
      </c>
      <c r="E49" s="35"/>
      <c r="J49" s="15"/>
      <c r="K49" s="15"/>
    </row>
    <row r="50" spans="1:11" ht="20.100000000000001" customHeight="1" x14ac:dyDescent="0.25">
      <c r="A50" s="60"/>
      <c r="B50" s="61"/>
      <c r="C50" s="62"/>
      <c r="D50" s="59">
        <v>8</v>
      </c>
      <c r="E50" s="35"/>
      <c r="J50" s="15"/>
      <c r="K50" s="15"/>
    </row>
    <row r="51" spans="1:11" ht="20.100000000000001" customHeight="1" x14ac:dyDescent="0.2">
      <c r="A51" s="67" t="s">
        <v>94</v>
      </c>
      <c r="B51" s="67">
        <v>2000040289</v>
      </c>
      <c r="C51" s="49" t="s">
        <v>95</v>
      </c>
      <c r="D51" s="50">
        <v>1</v>
      </c>
      <c r="E51" s="35"/>
      <c r="J51" s="15"/>
      <c r="K51" s="15"/>
    </row>
    <row r="52" spans="1:11" ht="20.100000000000001" customHeight="1" x14ac:dyDescent="0.2">
      <c r="A52" s="67" t="s">
        <v>96</v>
      </c>
      <c r="B52" s="67">
        <v>2100000262</v>
      </c>
      <c r="C52" s="51" t="s">
        <v>97</v>
      </c>
      <c r="D52" s="50">
        <v>1</v>
      </c>
      <c r="E52" s="35"/>
      <c r="J52" s="15"/>
      <c r="K52" s="15"/>
    </row>
    <row r="53" spans="1:11" ht="20.100000000000001" customHeight="1" x14ac:dyDescent="0.2">
      <c r="A53" s="67" t="s">
        <v>98</v>
      </c>
      <c r="B53" s="67">
        <v>2100000263</v>
      </c>
      <c r="C53" s="53" t="s">
        <v>99</v>
      </c>
      <c r="D53" s="50">
        <v>1</v>
      </c>
      <c r="E53" s="35"/>
      <c r="J53" s="15"/>
      <c r="K53" s="15"/>
    </row>
    <row r="54" spans="1:11" ht="20.100000000000001" customHeight="1" x14ac:dyDescent="0.2">
      <c r="A54" s="67" t="s">
        <v>100</v>
      </c>
      <c r="B54" s="67">
        <v>1900121774</v>
      </c>
      <c r="C54" s="55" t="s">
        <v>101</v>
      </c>
      <c r="D54" s="50">
        <v>1</v>
      </c>
      <c r="E54" s="35"/>
      <c r="J54" s="15"/>
      <c r="K54" s="15"/>
    </row>
    <row r="55" spans="1:11" ht="20.100000000000001" customHeight="1" x14ac:dyDescent="0.2">
      <c r="A55" s="67" t="s">
        <v>102</v>
      </c>
      <c r="B55" s="67">
        <v>2100000264</v>
      </c>
      <c r="C55" s="55" t="s">
        <v>103</v>
      </c>
      <c r="D55" s="50">
        <v>1</v>
      </c>
      <c r="E55" s="35"/>
      <c r="J55" s="15"/>
      <c r="K55" s="15"/>
    </row>
    <row r="56" spans="1:11" ht="20.100000000000001" customHeight="1" x14ac:dyDescent="0.2">
      <c r="A56" s="67" t="s">
        <v>104</v>
      </c>
      <c r="B56" s="67">
        <v>2000100865</v>
      </c>
      <c r="C56" s="55" t="s">
        <v>105</v>
      </c>
      <c r="D56" s="50">
        <v>1</v>
      </c>
      <c r="E56" s="35"/>
      <c r="J56" s="15"/>
      <c r="K56" s="15"/>
    </row>
    <row r="57" spans="1:11" ht="20.100000000000001" customHeight="1" x14ac:dyDescent="0.2">
      <c r="A57" s="67" t="s">
        <v>106</v>
      </c>
      <c r="B57" s="67">
        <v>2000110770</v>
      </c>
      <c r="C57" s="55" t="s">
        <v>107</v>
      </c>
      <c r="D57" s="50">
        <v>1</v>
      </c>
      <c r="E57" s="35"/>
      <c r="J57" s="15"/>
      <c r="K57" s="15"/>
    </row>
    <row r="58" spans="1:11" ht="20.100000000000001" customHeight="1" x14ac:dyDescent="0.2">
      <c r="A58" s="67" t="s">
        <v>108</v>
      </c>
      <c r="B58" s="67">
        <v>1900110140</v>
      </c>
      <c r="C58" s="55" t="s">
        <v>109</v>
      </c>
      <c r="D58" s="50">
        <v>1</v>
      </c>
      <c r="E58" s="35"/>
      <c r="J58" s="15"/>
      <c r="K58" s="15"/>
    </row>
    <row r="59" spans="1:11" ht="20.100000000000001" customHeight="1" x14ac:dyDescent="0.2">
      <c r="A59" s="67" t="s">
        <v>110</v>
      </c>
      <c r="B59" s="67" t="s">
        <v>111</v>
      </c>
      <c r="C59" s="55" t="s">
        <v>112</v>
      </c>
      <c r="D59" s="50">
        <v>1</v>
      </c>
      <c r="E59" s="35"/>
      <c r="J59" s="15"/>
      <c r="K59" s="15"/>
    </row>
    <row r="60" spans="1:11" ht="20.100000000000001" customHeight="1" x14ac:dyDescent="0.25">
      <c r="A60" s="60"/>
      <c r="B60" s="61"/>
      <c r="C60" s="62"/>
      <c r="D60" s="57">
        <v>9</v>
      </c>
      <c r="E60" s="35"/>
      <c r="J60" s="15"/>
      <c r="K60" s="15"/>
    </row>
    <row r="61" spans="1:11" ht="20.100000000000001" customHeight="1" x14ac:dyDescent="0.2">
      <c r="A61" s="68" t="s">
        <v>113</v>
      </c>
      <c r="B61" s="68">
        <v>2100010389</v>
      </c>
      <c r="C61" s="55" t="s">
        <v>114</v>
      </c>
      <c r="D61" s="50">
        <v>2</v>
      </c>
      <c r="E61" s="35"/>
      <c r="J61" s="15"/>
      <c r="K61" s="15"/>
    </row>
    <row r="62" spans="1:11" ht="20.100000000000001" customHeight="1" x14ac:dyDescent="0.2">
      <c r="A62" s="68" t="s">
        <v>115</v>
      </c>
      <c r="B62" s="68">
        <v>2100004817</v>
      </c>
      <c r="C62" s="55" t="s">
        <v>116</v>
      </c>
      <c r="D62" s="50">
        <v>2</v>
      </c>
      <c r="E62" s="35"/>
      <c r="J62" s="15"/>
      <c r="K62" s="15"/>
    </row>
    <row r="63" spans="1:11" ht="20.100000000000001" customHeight="1" x14ac:dyDescent="0.2">
      <c r="A63" s="68" t="s">
        <v>117</v>
      </c>
      <c r="B63" s="68">
        <v>2100010980</v>
      </c>
      <c r="C63" s="55" t="s">
        <v>118</v>
      </c>
      <c r="D63" s="50">
        <v>2</v>
      </c>
      <c r="E63" s="35"/>
      <c r="J63" s="15"/>
      <c r="K63" s="15"/>
    </row>
    <row r="64" spans="1:11" ht="20.100000000000001" customHeight="1" x14ac:dyDescent="0.2">
      <c r="A64" s="68" t="s">
        <v>119</v>
      </c>
      <c r="B64" s="68">
        <v>2100024215</v>
      </c>
      <c r="C64" s="55" t="s">
        <v>120</v>
      </c>
      <c r="D64" s="50">
        <v>2</v>
      </c>
      <c r="E64" s="35"/>
      <c r="J64" s="15"/>
      <c r="K64" s="15"/>
    </row>
    <row r="65" spans="1:11" ht="20.100000000000001" customHeight="1" x14ac:dyDescent="0.2">
      <c r="A65" s="68" t="s">
        <v>121</v>
      </c>
      <c r="B65" s="68">
        <v>2100023833</v>
      </c>
      <c r="C65" s="55" t="s">
        <v>122</v>
      </c>
      <c r="D65" s="50">
        <v>2</v>
      </c>
      <c r="E65" s="35"/>
      <c r="J65" s="15"/>
      <c r="K65" s="15"/>
    </row>
    <row r="66" spans="1:11" ht="20.100000000000001" customHeight="1" x14ac:dyDescent="0.2">
      <c r="A66" s="68" t="s">
        <v>123</v>
      </c>
      <c r="B66" s="68">
        <v>2100024216</v>
      </c>
      <c r="C66" s="55" t="s">
        <v>124</v>
      </c>
      <c r="D66" s="50">
        <v>2</v>
      </c>
      <c r="E66" s="35"/>
      <c r="J66" s="15"/>
      <c r="K66" s="15"/>
    </row>
    <row r="67" spans="1:11" ht="20.100000000000001" customHeight="1" x14ac:dyDescent="0.2">
      <c r="A67" s="68" t="s">
        <v>125</v>
      </c>
      <c r="B67" s="68">
        <v>2200176390</v>
      </c>
      <c r="C67" s="55" t="s">
        <v>126</v>
      </c>
      <c r="D67" s="50">
        <v>2</v>
      </c>
      <c r="E67" s="35"/>
      <c r="J67" s="15"/>
      <c r="K67" s="15"/>
    </row>
    <row r="68" spans="1:11" ht="20.100000000000001" customHeight="1" x14ac:dyDescent="0.2">
      <c r="A68" s="68" t="s">
        <v>127</v>
      </c>
      <c r="B68" s="68">
        <v>2100002629</v>
      </c>
      <c r="C68" s="55" t="s">
        <v>128</v>
      </c>
      <c r="D68" s="50">
        <v>1</v>
      </c>
      <c r="E68" s="35"/>
      <c r="J68" s="15"/>
      <c r="K68" s="15"/>
    </row>
    <row r="69" spans="1:11" ht="20.100000000000001" customHeight="1" x14ac:dyDescent="0.2">
      <c r="A69" s="68" t="s">
        <v>129</v>
      </c>
      <c r="B69" s="68" t="s">
        <v>130</v>
      </c>
      <c r="C69" s="55" t="s">
        <v>131</v>
      </c>
      <c r="D69" s="50">
        <v>2</v>
      </c>
      <c r="E69" s="35"/>
      <c r="J69" s="15"/>
      <c r="K69" s="15"/>
    </row>
    <row r="70" spans="1:11" ht="20.100000000000001" customHeight="1" x14ac:dyDescent="0.2">
      <c r="A70" s="68" t="s">
        <v>132</v>
      </c>
      <c r="B70" s="68" t="s">
        <v>133</v>
      </c>
      <c r="C70" s="55" t="s">
        <v>134</v>
      </c>
      <c r="D70" s="50">
        <v>2</v>
      </c>
      <c r="E70" s="35"/>
      <c r="J70" s="15"/>
      <c r="K70" s="15"/>
    </row>
    <row r="71" spans="1:11" ht="20.100000000000001" customHeight="1" x14ac:dyDescent="0.2">
      <c r="A71" s="68" t="s">
        <v>135</v>
      </c>
      <c r="B71" s="68" t="s">
        <v>136</v>
      </c>
      <c r="C71" s="55" t="s">
        <v>137</v>
      </c>
      <c r="D71" s="50">
        <v>2</v>
      </c>
      <c r="E71" s="35"/>
      <c r="J71" s="15"/>
      <c r="K71" s="15"/>
    </row>
    <row r="72" spans="1:11" ht="20.100000000000001" customHeight="1" x14ac:dyDescent="0.2">
      <c r="A72" s="68" t="s">
        <v>138</v>
      </c>
      <c r="B72" s="68" t="s">
        <v>139</v>
      </c>
      <c r="C72" s="55" t="s">
        <v>140</v>
      </c>
      <c r="D72" s="50">
        <v>2</v>
      </c>
      <c r="E72" s="35"/>
      <c r="J72" s="15"/>
      <c r="K72" s="15"/>
    </row>
    <row r="73" spans="1:11" ht="20.100000000000001" customHeight="1" x14ac:dyDescent="0.2">
      <c r="A73" s="68" t="s">
        <v>141</v>
      </c>
      <c r="B73" s="68" t="s">
        <v>142</v>
      </c>
      <c r="C73" s="55" t="s">
        <v>143</v>
      </c>
      <c r="D73" s="50">
        <v>2</v>
      </c>
      <c r="E73" s="35"/>
      <c r="J73" s="15"/>
      <c r="K73" s="15"/>
    </row>
    <row r="74" spans="1:11" ht="20.100000000000001" customHeight="1" x14ac:dyDescent="0.2">
      <c r="A74" s="68" t="s">
        <v>144</v>
      </c>
      <c r="B74" s="68" t="s">
        <v>145</v>
      </c>
      <c r="C74" s="55" t="s">
        <v>146</v>
      </c>
      <c r="D74" s="50">
        <v>2</v>
      </c>
      <c r="E74" s="35"/>
      <c r="J74" s="15"/>
      <c r="K74" s="15"/>
    </row>
    <row r="75" spans="1:11" ht="20.100000000000001" customHeight="1" x14ac:dyDescent="0.2">
      <c r="A75" s="68" t="s">
        <v>147</v>
      </c>
      <c r="B75" s="68">
        <v>1900107187</v>
      </c>
      <c r="C75" s="55" t="s">
        <v>148</v>
      </c>
      <c r="D75" s="50">
        <v>1</v>
      </c>
      <c r="E75" s="35"/>
      <c r="J75" s="15"/>
      <c r="K75" s="15"/>
    </row>
    <row r="76" spans="1:11" ht="20.100000000000001" customHeight="1" x14ac:dyDescent="0.2">
      <c r="A76" s="68" t="s">
        <v>149</v>
      </c>
      <c r="B76" s="68">
        <v>2100027758</v>
      </c>
      <c r="C76" s="55" t="s">
        <v>150</v>
      </c>
      <c r="D76" s="50">
        <v>2</v>
      </c>
      <c r="E76" s="35"/>
      <c r="J76" s="15"/>
      <c r="K76" s="15"/>
    </row>
    <row r="77" spans="1:11" ht="20.100000000000001" customHeight="1" x14ac:dyDescent="0.2">
      <c r="A77" s="68" t="s">
        <v>151</v>
      </c>
      <c r="B77" s="68">
        <v>2100027759</v>
      </c>
      <c r="C77" s="55" t="s">
        <v>152</v>
      </c>
      <c r="D77" s="50">
        <v>0</v>
      </c>
      <c r="E77" s="35"/>
      <c r="J77" s="15"/>
      <c r="K77" s="15"/>
    </row>
    <row r="78" spans="1:11" ht="20.100000000000001" customHeight="1" x14ac:dyDescent="0.2">
      <c r="A78" s="68" t="s">
        <v>153</v>
      </c>
      <c r="B78" s="68">
        <v>1900047462</v>
      </c>
      <c r="C78" s="55" t="s">
        <v>154</v>
      </c>
      <c r="D78" s="50">
        <v>0</v>
      </c>
      <c r="E78" s="35"/>
      <c r="J78" s="15"/>
      <c r="K78" s="15"/>
    </row>
    <row r="79" spans="1:11" ht="20.100000000000001" customHeight="1" x14ac:dyDescent="0.2">
      <c r="A79" s="68" t="s">
        <v>155</v>
      </c>
      <c r="B79" s="68">
        <v>1900047727</v>
      </c>
      <c r="C79" s="55" t="s">
        <v>156</v>
      </c>
      <c r="D79" s="50">
        <v>0</v>
      </c>
      <c r="E79" s="35"/>
      <c r="J79" s="15"/>
      <c r="K79" s="15"/>
    </row>
    <row r="80" spans="1:11" ht="20.100000000000001" customHeight="1" x14ac:dyDescent="0.25">
      <c r="A80" s="63"/>
      <c r="B80" s="64"/>
      <c r="C80" s="65"/>
      <c r="D80" s="57">
        <v>30</v>
      </c>
      <c r="E80" s="35"/>
      <c r="J80" s="15"/>
      <c r="K80" s="15"/>
    </row>
    <row r="81" spans="1:11" ht="20.100000000000001" customHeight="1" x14ac:dyDescent="0.2">
      <c r="A81" s="52" t="s">
        <v>157</v>
      </c>
      <c r="B81" s="52">
        <v>2100028715</v>
      </c>
      <c r="C81" s="55" t="s">
        <v>158</v>
      </c>
      <c r="D81" s="50">
        <v>2</v>
      </c>
      <c r="E81" s="35"/>
      <c r="J81" s="15"/>
      <c r="K81" s="15"/>
    </row>
    <row r="82" spans="1:11" ht="20.100000000000001" customHeight="1" x14ac:dyDescent="0.2">
      <c r="A82" s="52" t="s">
        <v>159</v>
      </c>
      <c r="B82" s="52" t="s">
        <v>160</v>
      </c>
      <c r="C82" s="55" t="s">
        <v>161</v>
      </c>
      <c r="D82" s="50">
        <v>2</v>
      </c>
      <c r="E82" s="35"/>
      <c r="J82" s="15"/>
      <c r="K82" s="15"/>
    </row>
    <row r="83" spans="1:11" ht="20.100000000000001" customHeight="1" x14ac:dyDescent="0.2">
      <c r="A83" s="52" t="s">
        <v>162</v>
      </c>
      <c r="B83" s="52">
        <v>190703875</v>
      </c>
      <c r="C83" s="55" t="s">
        <v>163</v>
      </c>
      <c r="D83" s="50">
        <v>2</v>
      </c>
      <c r="E83" s="35"/>
      <c r="J83" s="15"/>
      <c r="K83" s="15"/>
    </row>
    <row r="84" spans="1:11" ht="20.100000000000001" customHeight="1" x14ac:dyDescent="0.2">
      <c r="A84" s="69" t="s">
        <v>164</v>
      </c>
      <c r="B84" s="52">
        <v>190703874</v>
      </c>
      <c r="C84" s="55" t="s">
        <v>165</v>
      </c>
      <c r="D84" s="50">
        <v>2</v>
      </c>
      <c r="E84" s="35"/>
      <c r="J84" s="15"/>
      <c r="K84" s="15"/>
    </row>
    <row r="85" spans="1:11" ht="20.100000000000001" customHeight="1" x14ac:dyDescent="0.2">
      <c r="A85" s="69" t="s">
        <v>166</v>
      </c>
      <c r="B85" s="52">
        <v>190703873</v>
      </c>
      <c r="C85" s="55" t="s">
        <v>167</v>
      </c>
      <c r="D85" s="50">
        <v>2</v>
      </c>
      <c r="E85" s="35"/>
      <c r="J85" s="15"/>
      <c r="K85" s="15"/>
    </row>
    <row r="86" spans="1:11" ht="20.100000000000001" customHeight="1" x14ac:dyDescent="0.2">
      <c r="A86" s="69" t="s">
        <v>168</v>
      </c>
      <c r="B86" s="52">
        <v>190703873</v>
      </c>
      <c r="C86" s="55" t="s">
        <v>169</v>
      </c>
      <c r="D86" s="50">
        <v>2</v>
      </c>
      <c r="E86" s="35"/>
      <c r="J86" s="15"/>
      <c r="K86" s="15"/>
    </row>
    <row r="87" spans="1:11" ht="20.100000000000001" customHeight="1" x14ac:dyDescent="0.2">
      <c r="A87" s="69" t="s">
        <v>170</v>
      </c>
      <c r="B87" s="52">
        <v>190703873</v>
      </c>
      <c r="C87" s="55" t="s">
        <v>171</v>
      </c>
      <c r="D87" s="50">
        <v>2</v>
      </c>
      <c r="E87" s="35"/>
      <c r="J87" s="15"/>
      <c r="K87" s="15"/>
    </row>
    <row r="88" spans="1:11" ht="20.100000000000001" customHeight="1" x14ac:dyDescent="0.2">
      <c r="A88" s="69" t="s">
        <v>172</v>
      </c>
      <c r="B88" s="52">
        <v>190703873</v>
      </c>
      <c r="C88" s="55" t="s">
        <v>173</v>
      </c>
      <c r="D88" s="50">
        <v>2</v>
      </c>
      <c r="E88" s="35"/>
      <c r="J88" s="15"/>
      <c r="K88" s="15"/>
    </row>
    <row r="89" spans="1:11" ht="20.100000000000001" customHeight="1" x14ac:dyDescent="0.2">
      <c r="A89" s="69" t="s">
        <v>174</v>
      </c>
      <c r="B89" s="52">
        <v>2100021645</v>
      </c>
      <c r="C89" s="55" t="s">
        <v>175</v>
      </c>
      <c r="D89" s="50">
        <v>2</v>
      </c>
      <c r="E89" s="35"/>
      <c r="J89" s="15"/>
      <c r="K89" s="15"/>
    </row>
    <row r="90" spans="1:11" ht="20.100000000000001" customHeight="1" x14ac:dyDescent="0.2">
      <c r="A90" s="68" t="s">
        <v>176</v>
      </c>
      <c r="B90" s="68">
        <v>2100026255</v>
      </c>
      <c r="C90" s="55" t="s">
        <v>177</v>
      </c>
      <c r="D90" s="50">
        <v>1</v>
      </c>
      <c r="E90" s="35"/>
      <c r="J90" s="15"/>
      <c r="K90" s="15"/>
    </row>
    <row r="91" spans="1:11" ht="20.100000000000001" customHeight="1" x14ac:dyDescent="0.2">
      <c r="A91" s="68" t="s">
        <v>178</v>
      </c>
      <c r="B91" s="68">
        <v>2100026255</v>
      </c>
      <c r="C91" s="55" t="s">
        <v>179</v>
      </c>
      <c r="D91" s="56">
        <v>1</v>
      </c>
      <c r="E91" s="35"/>
      <c r="J91" s="15"/>
      <c r="K91" s="15"/>
    </row>
    <row r="92" spans="1:11" ht="20.100000000000001" customHeight="1" x14ac:dyDescent="0.25">
      <c r="A92" s="68"/>
      <c r="B92" s="68"/>
      <c r="C92" s="55"/>
      <c r="D92" s="66">
        <v>20</v>
      </c>
      <c r="E92" s="35"/>
      <c r="J92" s="15"/>
      <c r="K92" s="15"/>
    </row>
    <row r="93" spans="1:11" ht="20.100000000000001" customHeight="1" x14ac:dyDescent="0.2">
      <c r="A93" s="68" t="s">
        <v>246</v>
      </c>
      <c r="B93" s="68">
        <v>318960044</v>
      </c>
      <c r="C93" s="46" t="s">
        <v>247</v>
      </c>
      <c r="D93" s="56">
        <v>1</v>
      </c>
      <c r="E93" s="35"/>
      <c r="J93" s="15"/>
      <c r="K93" s="15"/>
    </row>
    <row r="94" spans="1:11" ht="20.100000000000001" customHeight="1" x14ac:dyDescent="0.25">
      <c r="A94" s="19"/>
      <c r="B94" s="19"/>
      <c r="C94" s="18"/>
      <c r="D94" s="44"/>
      <c r="E94" s="18"/>
    </row>
    <row r="95" spans="1:11" ht="20.100000000000001" customHeight="1" x14ac:dyDescent="0.25">
      <c r="A95" s="19"/>
      <c r="B95" s="79" t="s">
        <v>180</v>
      </c>
      <c r="C95" s="79"/>
      <c r="D95" s="44"/>
      <c r="E95" s="18"/>
    </row>
    <row r="96" spans="1:11" ht="20.100000000000001" customHeight="1" x14ac:dyDescent="0.25">
      <c r="A96" s="19"/>
      <c r="B96" s="73" t="s">
        <v>33</v>
      </c>
      <c r="C96" s="73" t="s">
        <v>34</v>
      </c>
      <c r="D96" s="44"/>
      <c r="E96" s="18"/>
    </row>
    <row r="97" spans="1:5" ht="20.100000000000001" customHeight="1" x14ac:dyDescent="0.25">
      <c r="A97" s="19"/>
      <c r="B97" s="73"/>
      <c r="C97" s="73" t="s">
        <v>35</v>
      </c>
      <c r="D97" s="44"/>
      <c r="E97" s="18"/>
    </row>
    <row r="98" spans="1:5" ht="20.100000000000001" customHeight="1" x14ac:dyDescent="0.25">
      <c r="A98" s="19"/>
      <c r="B98" s="74">
        <v>2</v>
      </c>
      <c r="C98" s="76" t="s">
        <v>181</v>
      </c>
      <c r="D98" s="44"/>
      <c r="E98" s="18"/>
    </row>
    <row r="99" spans="1:5" ht="20.100000000000001" customHeight="1" x14ac:dyDescent="0.25">
      <c r="A99" s="19"/>
      <c r="B99" s="74">
        <v>2</v>
      </c>
      <c r="C99" s="76" t="s">
        <v>182</v>
      </c>
      <c r="D99" s="44"/>
      <c r="E99" s="18"/>
    </row>
    <row r="100" spans="1:5" ht="20.100000000000001" customHeight="1" x14ac:dyDescent="0.25">
      <c r="A100" s="19"/>
      <c r="B100" s="74">
        <v>2</v>
      </c>
      <c r="C100" s="76" t="s">
        <v>183</v>
      </c>
      <c r="D100" s="44"/>
      <c r="E100" s="18"/>
    </row>
    <row r="101" spans="1:5" ht="20.100000000000001" customHeight="1" x14ac:dyDescent="0.25">
      <c r="A101" s="19"/>
      <c r="B101" s="70" t="s">
        <v>184</v>
      </c>
      <c r="C101" s="76" t="s">
        <v>185</v>
      </c>
      <c r="D101" s="44"/>
      <c r="E101" s="18"/>
    </row>
    <row r="102" spans="1:5" ht="20.100000000000001" customHeight="1" x14ac:dyDescent="0.25">
      <c r="A102" s="19"/>
      <c r="B102" s="70">
        <v>1</v>
      </c>
      <c r="C102" s="76" t="s">
        <v>37</v>
      </c>
      <c r="D102" s="44"/>
      <c r="E102" s="18"/>
    </row>
    <row r="103" spans="1:5" ht="20.100000000000001" customHeight="1" x14ac:dyDescent="0.25">
      <c r="A103" s="19"/>
      <c r="B103" s="70">
        <v>1</v>
      </c>
      <c r="C103" s="76" t="s">
        <v>186</v>
      </c>
      <c r="D103" s="44"/>
      <c r="E103" s="18"/>
    </row>
    <row r="104" spans="1:5" ht="20.100000000000001" customHeight="1" x14ac:dyDescent="0.25">
      <c r="A104" s="19"/>
      <c r="B104" s="70">
        <v>1</v>
      </c>
      <c r="C104" s="76" t="s">
        <v>187</v>
      </c>
      <c r="D104" s="44"/>
      <c r="E104" s="18"/>
    </row>
    <row r="105" spans="1:5" ht="20.100000000000001" customHeight="1" x14ac:dyDescent="0.25">
      <c r="A105" s="19"/>
      <c r="B105" s="70">
        <v>1</v>
      </c>
      <c r="C105" s="76" t="s">
        <v>188</v>
      </c>
      <c r="D105" s="44"/>
      <c r="E105" s="18"/>
    </row>
    <row r="106" spans="1:5" ht="20.100000000000001" customHeight="1" x14ac:dyDescent="0.25">
      <c r="A106" s="19"/>
      <c r="B106" s="70">
        <v>1</v>
      </c>
      <c r="C106" s="76" t="s">
        <v>189</v>
      </c>
      <c r="D106" s="44"/>
      <c r="E106" s="18"/>
    </row>
    <row r="107" spans="1:5" ht="20.100000000000001" customHeight="1" x14ac:dyDescent="0.25">
      <c r="A107" s="19"/>
      <c r="B107" s="70">
        <v>1</v>
      </c>
      <c r="C107" s="76" t="s">
        <v>190</v>
      </c>
      <c r="D107" s="44"/>
      <c r="E107" s="18"/>
    </row>
    <row r="108" spans="1:5" ht="20.100000000000001" customHeight="1" x14ac:dyDescent="0.25">
      <c r="A108" s="19"/>
      <c r="B108" s="74">
        <v>1</v>
      </c>
      <c r="C108" s="76" t="s">
        <v>191</v>
      </c>
      <c r="D108" s="44"/>
      <c r="E108" s="18"/>
    </row>
    <row r="109" spans="1:5" ht="20.100000000000001" customHeight="1" x14ac:dyDescent="0.25">
      <c r="A109" s="19"/>
      <c r="B109" s="70">
        <v>1</v>
      </c>
      <c r="C109" s="76" t="s">
        <v>192</v>
      </c>
      <c r="D109" s="44"/>
      <c r="E109" s="18"/>
    </row>
    <row r="110" spans="1:5" ht="20.100000000000001" customHeight="1" x14ac:dyDescent="0.25">
      <c r="A110" s="19"/>
      <c r="B110" s="74">
        <v>1</v>
      </c>
      <c r="C110" s="76" t="s">
        <v>193</v>
      </c>
      <c r="D110" s="44"/>
      <c r="E110" s="18"/>
    </row>
    <row r="111" spans="1:5" ht="20.100000000000001" customHeight="1" x14ac:dyDescent="0.25">
      <c r="A111" s="19"/>
      <c r="B111" s="74">
        <v>1</v>
      </c>
      <c r="C111" s="76" t="s">
        <v>194</v>
      </c>
      <c r="D111" s="44"/>
      <c r="E111" s="18"/>
    </row>
    <row r="112" spans="1:5" ht="20.100000000000001" customHeight="1" x14ac:dyDescent="0.25">
      <c r="A112" s="19"/>
      <c r="B112" s="74">
        <v>1</v>
      </c>
      <c r="C112" s="76" t="s">
        <v>195</v>
      </c>
      <c r="D112" s="44"/>
      <c r="E112" s="18"/>
    </row>
    <row r="113" spans="1:5" ht="20.100000000000001" customHeight="1" x14ac:dyDescent="0.25">
      <c r="A113" s="19"/>
      <c r="B113" s="75">
        <v>17</v>
      </c>
      <c r="C113" s="76"/>
      <c r="D113" s="44"/>
      <c r="E113" s="18"/>
    </row>
    <row r="114" spans="1:5" ht="20.100000000000001" customHeight="1" x14ac:dyDescent="0.25">
      <c r="A114" s="19"/>
      <c r="B114" s="73"/>
      <c r="C114" s="73" t="s">
        <v>36</v>
      </c>
      <c r="D114" s="44"/>
      <c r="E114" s="18"/>
    </row>
    <row r="115" spans="1:5" ht="20.100000000000001" customHeight="1" x14ac:dyDescent="0.25">
      <c r="A115" s="19"/>
      <c r="B115" s="74">
        <v>1</v>
      </c>
      <c r="C115" s="76" t="s">
        <v>196</v>
      </c>
      <c r="D115" s="44"/>
      <c r="E115" s="18"/>
    </row>
    <row r="116" spans="1:5" ht="20.100000000000001" customHeight="1" x14ac:dyDescent="0.25">
      <c r="A116" s="19"/>
      <c r="B116" s="74">
        <v>1</v>
      </c>
      <c r="C116" s="76" t="s">
        <v>197</v>
      </c>
      <c r="D116" s="44"/>
      <c r="E116" s="18"/>
    </row>
    <row r="117" spans="1:5" ht="20.100000000000001" customHeight="1" x14ac:dyDescent="0.25">
      <c r="A117" s="19"/>
      <c r="B117" s="74">
        <v>1</v>
      </c>
      <c r="C117" s="76" t="s">
        <v>198</v>
      </c>
      <c r="D117" s="44"/>
      <c r="E117" s="18"/>
    </row>
    <row r="118" spans="1:5" ht="20.100000000000001" customHeight="1" x14ac:dyDescent="0.25">
      <c r="A118" s="19"/>
      <c r="B118" s="74">
        <v>1</v>
      </c>
      <c r="C118" s="76" t="s">
        <v>199</v>
      </c>
      <c r="D118" s="44"/>
      <c r="E118" s="18"/>
    </row>
    <row r="119" spans="1:5" ht="20.100000000000001" customHeight="1" x14ac:dyDescent="0.25">
      <c r="A119" s="19"/>
      <c r="B119" s="74">
        <v>1</v>
      </c>
      <c r="C119" s="76" t="s">
        <v>200</v>
      </c>
      <c r="D119" s="44"/>
      <c r="E119" s="18"/>
    </row>
    <row r="120" spans="1:5" ht="20.100000000000001" customHeight="1" x14ac:dyDescent="0.25">
      <c r="A120" s="19"/>
      <c r="B120" s="74">
        <v>3</v>
      </c>
      <c r="C120" s="76" t="s">
        <v>201</v>
      </c>
      <c r="D120" s="44"/>
      <c r="E120" s="18"/>
    </row>
    <row r="121" spans="1:5" ht="20.100000000000001" customHeight="1" x14ac:dyDescent="0.25">
      <c r="A121" s="19"/>
      <c r="B121" s="70" t="s">
        <v>184</v>
      </c>
      <c r="C121" s="76" t="s">
        <v>202</v>
      </c>
      <c r="D121" s="44"/>
      <c r="E121" s="18"/>
    </row>
    <row r="122" spans="1:5" ht="20.100000000000001" customHeight="1" x14ac:dyDescent="0.25">
      <c r="A122" s="19"/>
      <c r="B122" s="74">
        <v>1</v>
      </c>
      <c r="C122" s="76" t="s">
        <v>203</v>
      </c>
      <c r="D122" s="44"/>
      <c r="E122" s="18"/>
    </row>
    <row r="123" spans="1:5" ht="20.100000000000001" customHeight="1" x14ac:dyDescent="0.25">
      <c r="A123" s="19"/>
      <c r="B123" s="74">
        <v>1</v>
      </c>
      <c r="C123" s="76" t="s">
        <v>204</v>
      </c>
      <c r="D123" s="44"/>
      <c r="E123" s="18"/>
    </row>
    <row r="124" spans="1:5" ht="20.100000000000001" customHeight="1" x14ac:dyDescent="0.25">
      <c r="A124" s="19"/>
      <c r="B124" s="74">
        <v>1</v>
      </c>
      <c r="C124" s="76" t="s">
        <v>205</v>
      </c>
      <c r="D124" s="44"/>
      <c r="E124" s="18"/>
    </row>
    <row r="125" spans="1:5" ht="20.100000000000001" customHeight="1" x14ac:dyDescent="0.25">
      <c r="A125" s="19"/>
      <c r="B125" s="74">
        <v>1</v>
      </c>
      <c r="C125" s="76" t="s">
        <v>206</v>
      </c>
      <c r="D125" s="44"/>
      <c r="E125" s="18"/>
    </row>
    <row r="126" spans="1:5" ht="20.100000000000001" customHeight="1" x14ac:dyDescent="0.25">
      <c r="A126" s="19"/>
      <c r="B126" s="74">
        <v>1</v>
      </c>
      <c r="C126" s="76" t="s">
        <v>207</v>
      </c>
      <c r="D126" s="44"/>
      <c r="E126" s="18"/>
    </row>
    <row r="127" spans="1:5" ht="20.100000000000001" customHeight="1" x14ac:dyDescent="0.25">
      <c r="A127" s="19"/>
      <c r="B127" s="73">
        <v>13</v>
      </c>
      <c r="C127" s="76"/>
      <c r="D127" s="44"/>
      <c r="E127" s="18"/>
    </row>
    <row r="128" spans="1:5" ht="20.100000000000001" customHeight="1" x14ac:dyDescent="0.25">
      <c r="A128" s="19"/>
      <c r="B128" s="77"/>
      <c r="C128" s="73" t="s">
        <v>38</v>
      </c>
      <c r="D128" s="44"/>
      <c r="E128" s="18"/>
    </row>
    <row r="129" spans="1:5" ht="20.100000000000001" customHeight="1" x14ac:dyDescent="0.25">
      <c r="A129" s="19"/>
      <c r="B129" s="74">
        <v>2</v>
      </c>
      <c r="C129" s="76" t="s">
        <v>208</v>
      </c>
      <c r="D129" s="44"/>
      <c r="E129" s="18"/>
    </row>
    <row r="130" spans="1:5" ht="20.100000000000001" customHeight="1" x14ac:dyDescent="0.25">
      <c r="A130" s="19"/>
      <c r="B130" s="50">
        <v>2</v>
      </c>
      <c r="C130" s="72" t="s">
        <v>209</v>
      </c>
      <c r="D130" s="44"/>
      <c r="E130" s="18"/>
    </row>
    <row r="131" spans="1:5" ht="20.100000000000001" customHeight="1" x14ac:dyDescent="0.25">
      <c r="A131" s="19"/>
      <c r="B131" s="70">
        <v>2</v>
      </c>
      <c r="C131" s="76" t="s">
        <v>210</v>
      </c>
      <c r="D131" s="44"/>
      <c r="E131" s="18"/>
    </row>
    <row r="132" spans="1:5" ht="20.100000000000001" customHeight="1" x14ac:dyDescent="0.25">
      <c r="A132" s="19"/>
      <c r="B132" s="70" t="s">
        <v>184</v>
      </c>
      <c r="C132" s="76" t="s">
        <v>211</v>
      </c>
      <c r="D132" s="44"/>
      <c r="E132" s="18"/>
    </row>
    <row r="133" spans="1:5" ht="20.100000000000001" customHeight="1" x14ac:dyDescent="0.25">
      <c r="A133" s="19"/>
      <c r="B133" s="50">
        <v>1</v>
      </c>
      <c r="C133" s="72" t="s">
        <v>212</v>
      </c>
      <c r="D133" s="44"/>
      <c r="E133" s="18"/>
    </row>
    <row r="134" spans="1:5" ht="20.100000000000001" customHeight="1" x14ac:dyDescent="0.25">
      <c r="A134" s="19"/>
      <c r="B134" s="50">
        <v>2</v>
      </c>
      <c r="C134" s="72" t="s">
        <v>213</v>
      </c>
      <c r="D134" s="44"/>
      <c r="E134" s="18"/>
    </row>
    <row r="135" spans="1:5" ht="20.100000000000001" customHeight="1" x14ac:dyDescent="0.25">
      <c r="A135" s="19"/>
      <c r="B135" s="50">
        <v>1</v>
      </c>
      <c r="C135" s="72" t="s">
        <v>214</v>
      </c>
      <c r="D135" s="44"/>
      <c r="E135" s="18"/>
    </row>
    <row r="136" spans="1:5" ht="20.100000000000001" customHeight="1" x14ac:dyDescent="0.25">
      <c r="A136" s="19"/>
      <c r="B136" s="50">
        <v>1</v>
      </c>
      <c r="C136" s="72" t="s">
        <v>215</v>
      </c>
      <c r="D136" s="44"/>
      <c r="E136" s="18"/>
    </row>
    <row r="137" spans="1:5" ht="20.100000000000001" customHeight="1" x14ac:dyDescent="0.25">
      <c r="A137" s="19"/>
      <c r="B137" s="50">
        <v>1</v>
      </c>
      <c r="C137" s="72" t="s">
        <v>216</v>
      </c>
      <c r="D137" s="44"/>
      <c r="E137" s="18"/>
    </row>
    <row r="138" spans="1:5" ht="20.100000000000001" customHeight="1" x14ac:dyDescent="0.25">
      <c r="A138" s="19"/>
      <c r="B138" s="50">
        <v>1</v>
      </c>
      <c r="C138" s="72" t="s">
        <v>217</v>
      </c>
      <c r="D138" s="44"/>
      <c r="E138" s="18"/>
    </row>
    <row r="139" spans="1:5" ht="20.100000000000001" customHeight="1" x14ac:dyDescent="0.25">
      <c r="A139" s="19"/>
      <c r="B139" s="74">
        <v>6</v>
      </c>
      <c r="C139" s="77" t="s">
        <v>218</v>
      </c>
      <c r="D139" s="44"/>
      <c r="E139" s="18"/>
    </row>
    <row r="140" spans="1:5" ht="20.100000000000001" customHeight="1" x14ac:dyDescent="0.25">
      <c r="A140" s="19"/>
      <c r="B140" s="74">
        <v>2</v>
      </c>
      <c r="C140" s="77" t="s">
        <v>219</v>
      </c>
      <c r="D140" s="44"/>
      <c r="E140" s="18"/>
    </row>
    <row r="141" spans="1:5" ht="20.100000000000001" customHeight="1" x14ac:dyDescent="0.25">
      <c r="A141" s="19"/>
      <c r="B141" s="74">
        <v>1</v>
      </c>
      <c r="C141" s="77" t="s">
        <v>220</v>
      </c>
      <c r="D141" s="44"/>
      <c r="E141" s="18"/>
    </row>
    <row r="142" spans="1:5" ht="20.100000000000001" customHeight="1" x14ac:dyDescent="0.25">
      <c r="A142" s="19"/>
      <c r="B142" s="73">
        <v>22</v>
      </c>
      <c r="C142" s="77"/>
      <c r="D142" s="44"/>
      <c r="E142" s="18"/>
    </row>
    <row r="143" spans="1:5" ht="20.100000000000001" customHeight="1" x14ac:dyDescent="0.25">
      <c r="A143" s="19"/>
      <c r="B143" s="74">
        <v>1</v>
      </c>
      <c r="C143" s="77" t="s">
        <v>221</v>
      </c>
      <c r="D143" s="44"/>
      <c r="E143" s="18"/>
    </row>
    <row r="144" spans="1:5" ht="20.100000000000001" customHeight="1" x14ac:dyDescent="0.25">
      <c r="A144" s="19"/>
      <c r="B144" s="6"/>
      <c r="C144" s="6"/>
      <c r="D144" s="44"/>
      <c r="E144" s="18"/>
    </row>
    <row r="145" spans="1:5" ht="20.100000000000001" customHeight="1" x14ac:dyDescent="0.25">
      <c r="A145" s="19"/>
      <c r="B145" s="47"/>
      <c r="C145" s="45" t="s">
        <v>224</v>
      </c>
      <c r="D145" s="44"/>
      <c r="E145" s="18"/>
    </row>
    <row r="146" spans="1:5" ht="20.100000000000001" customHeight="1" x14ac:dyDescent="0.25">
      <c r="A146" s="19"/>
      <c r="B146" s="45" t="s">
        <v>33</v>
      </c>
      <c r="C146" s="45" t="s">
        <v>34</v>
      </c>
      <c r="D146" s="44"/>
      <c r="E146" s="18"/>
    </row>
    <row r="147" spans="1:5" ht="20.100000000000001" customHeight="1" x14ac:dyDescent="0.25">
      <c r="A147" s="19"/>
      <c r="B147" s="39">
        <v>2</v>
      </c>
      <c r="C147" s="35" t="s">
        <v>225</v>
      </c>
      <c r="D147" s="44"/>
      <c r="E147" s="18"/>
    </row>
    <row r="148" spans="1:5" ht="20.100000000000001" customHeight="1" x14ac:dyDescent="0.25">
      <c r="A148" s="19"/>
      <c r="B148" s="39">
        <v>2</v>
      </c>
      <c r="C148" s="35" t="s">
        <v>226</v>
      </c>
      <c r="D148" s="44"/>
      <c r="E148" s="18"/>
    </row>
    <row r="149" spans="1:5" ht="20.100000000000001" customHeight="1" x14ac:dyDescent="0.25">
      <c r="A149" s="19"/>
      <c r="B149" s="39">
        <v>2</v>
      </c>
      <c r="C149" s="35" t="s">
        <v>227</v>
      </c>
      <c r="D149" s="44"/>
      <c r="E149" s="18"/>
    </row>
    <row r="150" spans="1:5" ht="20.100000000000001" customHeight="1" x14ac:dyDescent="0.25">
      <c r="A150" s="19"/>
      <c r="B150" s="39">
        <v>2</v>
      </c>
      <c r="C150" s="46" t="s">
        <v>228</v>
      </c>
      <c r="D150" s="44"/>
      <c r="E150" s="18"/>
    </row>
    <row r="151" spans="1:5" ht="20.100000000000001" customHeight="1" x14ac:dyDescent="0.25">
      <c r="A151" s="19"/>
      <c r="B151" s="39">
        <v>1</v>
      </c>
      <c r="C151" s="35" t="s">
        <v>229</v>
      </c>
      <c r="D151" s="44"/>
      <c r="E151" s="18"/>
    </row>
    <row r="152" spans="1:5" ht="20.100000000000001" customHeight="1" x14ac:dyDescent="0.25">
      <c r="A152" s="19"/>
      <c r="B152" s="39">
        <v>1</v>
      </c>
      <c r="C152" s="35" t="s">
        <v>230</v>
      </c>
      <c r="D152" s="44"/>
      <c r="E152" s="18"/>
    </row>
    <row r="153" spans="1:5" ht="20.100000000000001" customHeight="1" x14ac:dyDescent="0.25">
      <c r="A153" s="19"/>
      <c r="B153" s="39">
        <v>1</v>
      </c>
      <c r="C153" s="35" t="s">
        <v>28</v>
      </c>
      <c r="D153" s="44"/>
      <c r="E153" s="18"/>
    </row>
    <row r="154" spans="1:5" ht="20.100000000000001" customHeight="1" x14ac:dyDescent="0.25">
      <c r="A154" s="19"/>
      <c r="B154" s="39">
        <v>2</v>
      </c>
      <c r="C154" s="35" t="s">
        <v>39</v>
      </c>
      <c r="D154" s="44"/>
      <c r="E154" s="18"/>
    </row>
    <row r="155" spans="1:5" ht="20.100000000000001" customHeight="1" x14ac:dyDescent="0.25">
      <c r="A155" s="19"/>
      <c r="B155" s="39">
        <v>1</v>
      </c>
      <c r="C155" s="35" t="s">
        <v>231</v>
      </c>
      <c r="D155" s="44"/>
      <c r="E155" s="18"/>
    </row>
    <row r="156" spans="1:5" ht="20.100000000000001" customHeight="1" x14ac:dyDescent="0.25">
      <c r="A156" s="19"/>
      <c r="B156" s="39">
        <v>1</v>
      </c>
      <c r="C156" s="35" t="s">
        <v>40</v>
      </c>
      <c r="D156" s="44"/>
      <c r="E156" s="18"/>
    </row>
    <row r="157" spans="1:5" ht="20.100000000000001" customHeight="1" x14ac:dyDescent="0.25">
      <c r="A157" s="19"/>
      <c r="B157" s="39">
        <v>1</v>
      </c>
      <c r="C157" s="35" t="s">
        <v>232</v>
      </c>
      <c r="D157" s="44"/>
      <c r="E157" s="18"/>
    </row>
    <row r="158" spans="1:5" ht="20.100000000000001" customHeight="1" x14ac:dyDescent="0.25">
      <c r="A158" s="19"/>
      <c r="B158" s="39">
        <v>1</v>
      </c>
      <c r="C158" s="35" t="s">
        <v>233</v>
      </c>
      <c r="D158" s="44"/>
      <c r="E158" s="18"/>
    </row>
    <row r="159" spans="1:5" ht="20.100000000000001" customHeight="1" x14ac:dyDescent="0.25">
      <c r="A159" s="19"/>
      <c r="B159" s="39">
        <v>1</v>
      </c>
      <c r="C159" s="35" t="s">
        <v>234</v>
      </c>
      <c r="D159" s="44"/>
      <c r="E159" s="18"/>
    </row>
    <row r="160" spans="1:5" ht="20.100000000000001" customHeight="1" x14ac:dyDescent="0.25">
      <c r="A160" s="19"/>
      <c r="B160" s="39">
        <v>2</v>
      </c>
      <c r="C160" s="35" t="s">
        <v>235</v>
      </c>
      <c r="D160" s="44"/>
      <c r="E160" s="18"/>
    </row>
    <row r="161" spans="1:5" ht="20.100000000000001" customHeight="1" x14ac:dyDescent="0.25">
      <c r="A161" s="19"/>
      <c r="B161" s="39">
        <v>1</v>
      </c>
      <c r="C161" s="35" t="s">
        <v>236</v>
      </c>
      <c r="D161" s="44"/>
      <c r="E161" s="18"/>
    </row>
    <row r="162" spans="1:5" ht="20.100000000000001" customHeight="1" x14ac:dyDescent="0.25">
      <c r="A162" s="19"/>
      <c r="B162" s="39">
        <v>1</v>
      </c>
      <c r="C162" s="35" t="s">
        <v>237</v>
      </c>
      <c r="D162" s="44"/>
      <c r="E162" s="18"/>
    </row>
    <row r="163" spans="1:5" ht="20.100000000000001" customHeight="1" x14ac:dyDescent="0.25">
      <c r="A163" s="19"/>
      <c r="B163" s="39">
        <v>2</v>
      </c>
      <c r="C163" s="35" t="s">
        <v>238</v>
      </c>
      <c r="D163" s="44"/>
      <c r="E163" s="18"/>
    </row>
    <row r="164" spans="1:5" ht="20.100000000000001" customHeight="1" x14ac:dyDescent="0.25">
      <c r="A164" s="19"/>
      <c r="B164" s="39">
        <v>1</v>
      </c>
      <c r="C164" s="35" t="s">
        <v>239</v>
      </c>
      <c r="D164" s="44"/>
      <c r="E164" s="18"/>
    </row>
    <row r="165" spans="1:5" ht="20.100000000000001" customHeight="1" x14ac:dyDescent="0.25">
      <c r="A165" s="19"/>
      <c r="B165" s="45">
        <f>SUM(B147:B164)</f>
        <v>25</v>
      </c>
      <c r="C165" s="35"/>
      <c r="D165" s="44"/>
      <c r="E165" s="18"/>
    </row>
    <row r="166" spans="1:5" ht="20.100000000000001" customHeight="1" x14ac:dyDescent="0.25">
      <c r="A166" s="19"/>
      <c r="B166" s="6"/>
      <c r="C166" s="6"/>
      <c r="D166" s="44"/>
      <c r="E166" s="18"/>
    </row>
    <row r="167" spans="1:5" ht="20.100000000000001" customHeight="1" x14ac:dyDescent="0.25">
      <c r="A167" s="19"/>
      <c r="B167" s="70">
        <v>1</v>
      </c>
      <c r="C167" s="71" t="s">
        <v>240</v>
      </c>
      <c r="D167" s="44"/>
      <c r="E167" s="18"/>
    </row>
    <row r="168" spans="1:5" ht="20.100000000000001" customHeight="1" x14ac:dyDescent="0.25">
      <c r="A168" s="19"/>
      <c r="B168" s="70" t="s">
        <v>241</v>
      </c>
      <c r="C168" s="71" t="s">
        <v>222</v>
      </c>
      <c r="D168" s="44"/>
      <c r="E168" s="18"/>
    </row>
    <row r="169" spans="1:5" ht="20.100000000000001" customHeight="1" x14ac:dyDescent="0.25">
      <c r="A169" s="19"/>
      <c r="B169" s="50">
        <v>1</v>
      </c>
      <c r="C169" s="72" t="s">
        <v>223</v>
      </c>
      <c r="D169" s="44"/>
      <c r="E169" s="18"/>
    </row>
    <row r="170" spans="1:5" ht="20.100000000000001" customHeight="1" x14ac:dyDescent="0.25">
      <c r="A170" s="19"/>
      <c r="B170" s="50">
        <v>2</v>
      </c>
      <c r="C170" s="72" t="s">
        <v>242</v>
      </c>
      <c r="D170" s="44"/>
      <c r="E170" s="18"/>
    </row>
    <row r="171" spans="1:5" ht="20.100000000000001" customHeight="1" x14ac:dyDescent="0.25">
      <c r="A171" s="19"/>
      <c r="B171" s="78">
        <v>9</v>
      </c>
      <c r="C171" s="72"/>
      <c r="D171" s="44"/>
      <c r="E171" s="18"/>
    </row>
    <row r="172" spans="1:5" ht="20.100000000000001" customHeight="1" x14ac:dyDescent="0.25">
      <c r="A172" s="19"/>
      <c r="B172" s="19"/>
      <c r="C172" s="18"/>
      <c r="D172" s="44"/>
      <c r="E172" s="18"/>
    </row>
    <row r="173" spans="1:5" ht="20.100000000000001" customHeight="1" x14ac:dyDescent="0.25">
      <c r="A173" s="22"/>
      <c r="B173" s="36"/>
      <c r="C173" s="18"/>
      <c r="D173" s="19"/>
      <c r="E173" s="18"/>
    </row>
    <row r="174" spans="1:5" ht="20.100000000000001" customHeight="1" x14ac:dyDescent="0.25">
      <c r="A174" s="22"/>
      <c r="B174" s="36"/>
      <c r="C174" s="18"/>
      <c r="D174" s="19"/>
      <c r="E174" s="18"/>
    </row>
    <row r="175" spans="1:5" ht="20.100000000000001" customHeight="1" x14ac:dyDescent="0.25">
      <c r="A175" s="18"/>
      <c r="B175" s="36"/>
      <c r="C175" s="18"/>
      <c r="D175" s="19"/>
      <c r="E175" s="18"/>
    </row>
    <row r="176" spans="1:5" ht="20.100000000000001" customHeight="1" thickBot="1" x14ac:dyDescent="0.25">
      <c r="B176" s="18" t="s">
        <v>243</v>
      </c>
      <c r="C176" s="42"/>
      <c r="D176" s="19"/>
      <c r="E176" s="18"/>
    </row>
    <row r="177" spans="1:5" ht="20.100000000000001" customHeight="1" x14ac:dyDescent="0.2">
      <c r="B177" s="18"/>
      <c r="C177" s="18"/>
      <c r="D177" s="18"/>
      <c r="E177" s="19"/>
    </row>
    <row r="178" spans="1:5" ht="20.100000000000001" customHeight="1" x14ac:dyDescent="0.2">
      <c r="B178" s="18"/>
      <c r="C178" s="18"/>
      <c r="D178" s="18"/>
      <c r="E178" s="19"/>
    </row>
    <row r="179" spans="1:5" ht="20.100000000000001" customHeight="1" thickBot="1" x14ac:dyDescent="0.25">
      <c r="B179" s="18" t="s">
        <v>244</v>
      </c>
      <c r="C179" s="42"/>
      <c r="D179" s="18"/>
      <c r="E179" s="18"/>
    </row>
    <row r="180" spans="1:5" ht="20.100000000000001" customHeight="1" x14ac:dyDescent="0.2">
      <c r="B180" s="18"/>
      <c r="C180" s="18"/>
      <c r="D180" s="18"/>
      <c r="E180" s="18"/>
    </row>
    <row r="181" spans="1:5" ht="20.100000000000001" customHeight="1" x14ac:dyDescent="0.2">
      <c r="B181" s="18"/>
      <c r="C181" s="18"/>
      <c r="D181" s="18"/>
      <c r="E181" s="18"/>
    </row>
    <row r="182" spans="1:5" ht="20.100000000000001" customHeight="1" thickBot="1" x14ac:dyDescent="0.25">
      <c r="B182" s="18" t="s">
        <v>32</v>
      </c>
      <c r="C182" s="42"/>
      <c r="D182" s="18"/>
      <c r="E182" s="18"/>
    </row>
    <row r="183" spans="1:5" ht="20.100000000000001" customHeight="1" x14ac:dyDescent="0.2">
      <c r="B183" s="18"/>
      <c r="C183" s="18"/>
      <c r="D183" s="18"/>
      <c r="E183" s="18"/>
    </row>
    <row r="184" spans="1:5" ht="20.100000000000001" customHeight="1" x14ac:dyDescent="0.2">
      <c r="B184" s="18"/>
      <c r="C184" s="18"/>
      <c r="D184" s="18"/>
      <c r="E184" s="18"/>
    </row>
    <row r="185" spans="1:5" ht="20.100000000000001" customHeight="1" thickBot="1" x14ac:dyDescent="0.25">
      <c r="B185" s="18" t="s">
        <v>245</v>
      </c>
      <c r="C185" s="42"/>
      <c r="D185" s="18"/>
      <c r="E185" s="18"/>
    </row>
    <row r="186" spans="1:5" ht="20.100000000000001" customHeight="1" x14ac:dyDescent="0.2">
      <c r="B186" s="18"/>
      <c r="C186" s="18"/>
      <c r="D186" s="18"/>
      <c r="E186" s="18"/>
    </row>
    <row r="187" spans="1:5" ht="20.100000000000001" customHeight="1" x14ac:dyDescent="0.2">
      <c r="B187" s="18"/>
      <c r="C187" s="18"/>
      <c r="D187" s="18"/>
      <c r="E187" s="18"/>
    </row>
    <row r="188" spans="1:5" ht="20.100000000000001" customHeight="1" thickBot="1" x14ac:dyDescent="0.25">
      <c r="B188" s="18" t="s">
        <v>15</v>
      </c>
      <c r="C188" s="42"/>
      <c r="D188" s="18"/>
      <c r="E188" s="18"/>
    </row>
    <row r="189" spans="1:5" ht="20.100000000000001" customHeight="1" x14ac:dyDescent="0.2">
      <c r="A189" s="18"/>
      <c r="B189" s="18"/>
      <c r="C189" s="18"/>
      <c r="D189" s="18"/>
      <c r="E189" s="18"/>
    </row>
    <row r="190" spans="1:5" ht="20.100000000000001" customHeight="1" x14ac:dyDescent="0.25">
      <c r="A190" s="37"/>
      <c r="B190" s="37"/>
      <c r="C190" s="38"/>
    </row>
  </sheetData>
  <mergeCells count="8">
    <mergeCell ref="B95:C95"/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2023-06-21T18:45:05Z</cp:lastPrinted>
  <dcterms:created xsi:type="dcterms:W3CDTF">2023-01-26T13:28:36Z</dcterms:created>
  <dcterms:modified xsi:type="dcterms:W3CDTF">2023-06-21T19:17:04Z</dcterms:modified>
</cp:coreProperties>
</file>