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FORMATO ANTIGUO\"/>
    </mc:Choice>
  </mc:AlternateContent>
  <xr:revisionPtr revIDLastSave="0" documentId="13_ncr:1_{06DE9FBA-924B-4672-B996-1D1B40B4FA4E}" xr6:coauthVersionLast="47" xr6:coauthVersionMax="47" xr10:uidLastSave="{00000000-0000-0000-0000-000000000000}"/>
  <bookViews>
    <workbookView xWindow="-120" yWindow="-120" windowWidth="29040" windowHeight="15840" xr2:uid="{034B6033-B930-47B6-8D0F-343E2D58DB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<sst xmlns="http://schemas.openxmlformats.org/spreadsheetml/2006/main" count="199" uniqueCount="191">
  <si>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</si>
  <si>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</si>
  <si>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</si>
  <si>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</si>
  <si>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</si>
  <si>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</si>
  <si>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</si>
  <si>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</si>
  <si>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</si>
  <si>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</si>
  <si>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</si>
  <si>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</si>
  <si>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</si>
  <si>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</si>
  <si>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</si>
  <si>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</si>
  <si>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</si>
  <si>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</si>
  <si>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</si>
  <si>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</si>
  <si>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</si>
  <si>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</si>
  <si>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</si>
  <si>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</si>
  <si>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</si>
  <si>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</si>
  <si>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</si>
  <si>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</si>
  <si>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</si>
  <si>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</si>
  <si>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</si>
  <si>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</si>
  <si>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</si>
  <si>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</si>
  <si>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</si>
  <si>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</si>
  <si>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</si>
  <si>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</si>
  <si>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</si>
  <si>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</si>
  <si>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</si>
  <si>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</si>
  <si>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</si>
  <si>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</si>
  <si>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</si>
  <si>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</si>
  <si>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</si>
  <si>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</si>
  <si>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</si>
  <si>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</si>
  <si>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</si>
  <si>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</si>
  <si>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</si>
  <si>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</si>
  <si>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</si>
  <si>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</si>
  <si>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</si>
  <si>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</si>
  <si>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</si>
  <si>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</si>
  <si>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</si>
  <si>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</si>
  <si>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</si>
  <si>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</si>
  <si>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</si>
  <si>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</si>
  <si>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</si>
  <si>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</si>
  <si>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</si>
  <si>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</si>
  <si>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</si>
  <si>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</si>
  <si>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</si>
  <si>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</si>
  <si>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</si>
  <si>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</si>
  <si>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</si>
  <si>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</si>
  <si>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</si>
  <si>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</si>
  <si>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</si>
  <si>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</si>
  <si>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</si>
  <si>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</si>
  <si>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</si>
  <si>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</si>
  <si>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</si>
  <si>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</si>
  <si>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</si>
  <si>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</si>
  <si>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</si>
  <si>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</si>
  <si>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</si>
  <si>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</si>
  <si>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</si>
  <si>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</si>
  <si>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</si>
  <si>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</si>
  <si>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</si>
  <si>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</si>
  <si>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</si>
  <si>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</si>
  <si>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</si>
  <si>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</si>
  <si>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</si>
  <si>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</si>
  <si>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</si>
  <si>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</si>
  <si>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</si>
  <si>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</si>
  <si>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</si>
  <si>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</si>
  <si>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</si>
  <si>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</si>
  <si>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</si>
  <si>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</si>
  <si>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</si>
  <si>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</si>
  <si>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</si>
  <si>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</si>
  <si>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</si>
  <si>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</si>
  <si>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</si>
  <si>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</si>
  <si>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</si>
  <si>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</si>
  <si>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</si>
  <si>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</si>
  <si>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</si>
  <si>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</si>
  <si>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</si>
  <si>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</si>
  <si>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</si>
  <si>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</si>
  <si>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</si>
  <si>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</si>
  <si>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</si>
  <si>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</si>
  <si>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</si>
  <si>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</si>
  <si>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</si>
  <si>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</si>
  <si>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</si>
  <si>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</si>
  <si>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</si>
  <si>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</si>
  <si>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</si>
  <si>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</si>
  <si>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BASICO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</si>
  <si>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</si>
  <si>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</si>
  <si>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</si>
  <si>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</si>
  <si>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</si>
  <si>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</si>
  <si>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</si>
  <si>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OSTEOTOMO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</si>
  <si>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</si>
  <si>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</si>
  <si>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</si>
  <si>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</si>
  <si>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</si>
  <si>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</si>
  <si>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</si>
  <si>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</si>
  <si>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</si>
  <si>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</si>
  <si>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</si>
  <si>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</si>
  <si>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</si>
  <si>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</si>
  <si>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</si>
  <si>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</si>
  <si>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</si>
  <si>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</si>
  <si>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</si>
  <si>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DR. LAMOURE</t>
  </si>
  <si>
    <t>CEMENTO CON ANTIBIOTICO SUBITON</t>
  </si>
  <si>
    <t>NEIQ0313</t>
  </si>
  <si>
    <t>CLINICA GUAYAQUIL</t>
  </si>
  <si>
    <t>0990050368001</t>
  </si>
  <si>
    <t>Calle 8 401, Guayaquil 090313</t>
  </si>
  <si>
    <t>INSUMOS QUIRURGICOS ORTOMACX INQUIORT S.A</t>
  </si>
  <si>
    <t>F252.6045-50ZP</t>
  </si>
  <si>
    <t>CEH068562</t>
  </si>
  <si>
    <t>IOBAN</t>
  </si>
  <si>
    <t>T35006531</t>
  </si>
  <si>
    <t xml:space="preserve">PRECIO TOTAL </t>
  </si>
  <si>
    <t xml:space="preserve">TIPO DE SEGURO </t>
  </si>
  <si>
    <t xml:space="preserve">IDENTIFICACION DEL PACIENTE </t>
  </si>
  <si>
    <t>09:00AM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</si>
</sst>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.00_ ;_ &quot;$&quot;* \-#,##0.00_ ;_ &quot;$&quot;* &quot;-&quot;??_ ;_ @_ "/>
    <numFmt numFmtId="165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5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2" xfId="0" applyFont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5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3" borderId="1" xfId="2" applyFont="1" applyFill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3" fillId="0" borderId="0" xfId="2" applyFont="1" applyAlignment="1">
      <alignment wrapText="1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5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3" fillId="0" borderId="1" xfId="0" applyFont="1" applyBorder="1" applyAlignment="1">
      <alignment vertical="center"/>
    </xf>
    <xf numFmtId="164" fontId="14" fillId="0" borderId="1" xfId="1" applyFont="1" applyBorder="1"/>
    <xf numFmtId="0" fontId="8" fillId="6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/>
    </xf>
    <xf numFmtId="0" fontId="2" fillId="0" borderId="1" xfId="2" applyFont="1" applyBorder="1" applyAlignment="1" applyProtection="1">
      <alignment horizontal="center" wrapText="1" readingOrder="1"/>
      <protection locked="0"/>
    </xf>
    <xf numFmtId="0" fontId="15" fillId="4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49" fontId="13" fillId="0" borderId="3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A338DA43-08C2-43D8-887B-B7CA2D762F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104775</xdr:rowOff>
    </xdr:from>
    <xdr:to>
      <xdr:col>2</xdr:col>
      <xdr:colOff>694028</xdr:colOff>
      <xdr:row>5</xdr:row>
      <xdr:rowOff>131041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C320FBF-580E-4AD9-AB42-B4EB36C609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0975" y="104775"/>
          <a:ext cx="2618078" cy="10930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CFD95-7866-4B56-9C1D-D7453C287B2C}">
  <dimension ref="A1:N203"/>
  <sheetViews>
    <sheetView tabSelected="1" topLeftCell="A16" workbookViewId="0">
      <selection activeCell="C11" sqref="C11:F11"/>
    </sheetView>
  </sheetViews>
  <sheetFormatPr baseColWidth="10" defaultColWidth="8.42578125" defaultRowHeight="20.100000000000001" customHeight="1" x14ac:dyDescent="0.2"/>
  <cols>
    <col min="1" max="1" width="16" style="1" customWidth="1"/>
    <col min="2" max="2" width="15.5703125" style="1" bestFit="1" customWidth="1"/>
    <col min="3" max="3" width="75" style="1" customWidth="1"/>
    <col min="4" max="4" width="16.7109375" style="41" customWidth="1"/>
    <col min="5" max="5" width="11.7109375" style="41" customWidth="1"/>
    <col min="6" max="6" width="14.7109375" style="1" customWidth="1"/>
    <col min="7" max="7" width="13.42578125" style="1" customWidth="1"/>
    <col min="8" max="16384" width="8.42578125" style="1"/>
  </cols>
  <sheetData>
    <row r="1" spans="1:14" ht="15" x14ac:dyDescent="0.2">
      <c r="D1" s="1"/>
      <c r="E1" s="1"/>
    </row>
    <row r="2" spans="1:14" ht="18" x14ac:dyDescent="0.25">
      <c r="A2" s="67" t="s">
        <v>182</v>
      </c>
      <c r="B2" s="67"/>
      <c r="C2" s="67"/>
      <c r="D2" s="67"/>
      <c r="E2" s="67"/>
      <c r="F2" s="3"/>
      <c r="G2" s="3"/>
    </row>
    <row r="3" spans="1:14" ht="18" x14ac:dyDescent="0.25">
      <c r="A3" s="67" t="s">
        <v>0</v>
      </c>
      <c r="B3" s="67"/>
      <c r="C3" s="67"/>
      <c r="D3" s="67"/>
      <c r="E3" s="67"/>
      <c r="F3" s="2"/>
      <c r="G3" s="2"/>
    </row>
    <row r="4" spans="1:14" ht="18" x14ac:dyDescent="0.25">
      <c r="A4" s="67" t="s">
        <v>1</v>
      </c>
      <c r="B4" s="67"/>
      <c r="C4" s="67"/>
      <c r="D4" s="67"/>
      <c r="E4" s="67"/>
      <c r="F4" s="2"/>
      <c r="G4" s="2"/>
    </row>
    <row r="5" spans="1:14" ht="15" x14ac:dyDescent="0.2">
      <c r="D5" s="1"/>
      <c r="E5" s="1"/>
    </row>
    <row r="6" spans="1:14" ht="20.100000000000001" customHeight="1" x14ac:dyDescent="0.2">
      <c r="D6" s="1"/>
      <c r="E6" s="1"/>
    </row>
    <row r="7" spans="1:14" s="9" customFormat="1" ht="20.100000000000001" customHeight="1" x14ac:dyDescent="0.2">
      <c r="A7" s="4" t="s">
        <v>2</v>
      </c>
      <c r="B7" s="4"/>
      <c r="C7" s="5">
        <f ca="1">NOW()</f>
        <v>44986.863371527776</v>
      </c>
      <c r="D7" s="4" t="s">
        <v>3</v>
      </c>
      <c r="E7" s="6" t="s">
        <v>178</v>
      </c>
      <c r="F7" s="7"/>
      <c r="M7" s="10"/>
      <c r="N7" s="10"/>
    </row>
    <row r="8" spans="1:14" s="9" customFormat="1" ht="20.100000000000001" customHeight="1" x14ac:dyDescent="0.25">
      <c r="A8" s="11"/>
      <c r="B8" s="11"/>
      <c r="C8" s="11"/>
      <c r="D8" s="11"/>
      <c r="E8" s="11"/>
      <c r="F8" s="11"/>
      <c r="M8" s="10"/>
      <c r="N8" s="10"/>
    </row>
    <row r="9" spans="1:14" s="9" customFormat="1" ht="20.100000000000001" customHeight="1" x14ac:dyDescent="0.2">
      <c r="A9" s="4" t="s">
        <v>4</v>
      </c>
      <c r="B9" s="4"/>
      <c r="C9" s="50" t="s">
        <v>179</v>
      </c>
      <c r="D9" s="12" t="s">
        <v>5</v>
      </c>
      <c r="E9" s="64" t="s">
        <v>180</v>
      </c>
      <c r="F9" s="65"/>
      <c r="M9" s="10"/>
      <c r="N9" s="10"/>
    </row>
    <row r="10" spans="1:14" s="9" customFormat="1" ht="20.100000000000001" customHeight="1" x14ac:dyDescent="0.25">
      <c r="A10" s="11"/>
      <c r="B10" s="11"/>
      <c r="C10" s="11"/>
      <c r="D10" s="11"/>
      <c r="E10" s="11"/>
      <c r="F10" s="11"/>
      <c r="M10" s="10"/>
      <c r="N10" s="10"/>
    </row>
    <row r="11" spans="1:14" s="9" customFormat="1" ht="25.15" customHeight="1" x14ac:dyDescent="0.2">
      <c r="A11" s="4" t="s">
        <v>6</v>
      </c>
      <c r="B11" s="4"/>
      <c r="C11" s="66" t="s">
        <v>181</v>
      </c>
      <c r="D11" s="66"/>
      <c r="E11" s="66"/>
      <c r="F11" s="66"/>
      <c r="M11" s="10"/>
      <c r="N11" s="10"/>
    </row>
    <row r="12" spans="1:14" s="9" customFormat="1" ht="20.100000000000001" customHeight="1" x14ac:dyDescent="0.25">
      <c r="A12" s="11"/>
      <c r="B12" s="11"/>
      <c r="C12" s="11"/>
      <c r="D12" s="11"/>
      <c r="E12" s="11"/>
      <c r="F12" s="11"/>
      <c r="M12" s="16"/>
      <c r="N12" s="16"/>
    </row>
    <row r="13" spans="1:14" s="9" customFormat="1" ht="20.100000000000001" customHeight="1" x14ac:dyDescent="0.2">
      <c r="A13" s="4" t="s">
        <v>7</v>
      </c>
      <c r="B13" s="4"/>
      <c r="C13" s="17">
        <v>44840</v>
      </c>
      <c r="D13" s="12" t="s">
        <v>8</v>
      </c>
      <c r="E13" s="18" t="s">
        <v>190</v>
      </c>
      <c r="F13" s="19"/>
      <c r="M13" s="16"/>
      <c r="N13" s="16"/>
    </row>
    <row r="14" spans="1:14" s="9" customFormat="1" ht="20.100000000000001" customHeight="1" x14ac:dyDescent="0.25">
      <c r="A14" s="11"/>
      <c r="B14" s="11"/>
      <c r="C14" s="11"/>
      <c r="D14" s="11"/>
      <c r="E14" s="11"/>
      <c r="F14" s="11"/>
      <c r="G14" s="20"/>
      <c r="M14" s="21"/>
      <c r="N14" s="21"/>
    </row>
    <row r="15" spans="1:14" s="9" customFormat="1" ht="20.100000000000001" customHeight="1" x14ac:dyDescent="0.2">
      <c r="A15" s="4" t="s">
        <v>9</v>
      </c>
      <c r="B15" s="4"/>
      <c r="C15" s="22" t="s">
        <v>176</v>
      </c>
      <c r="D15" s="15"/>
      <c r="E15" s="14"/>
      <c r="F15" s="14"/>
      <c r="G15" s="15"/>
      <c r="M15" s="21"/>
      <c r="N15" s="21"/>
    </row>
    <row r="16" spans="1:14" s="9" customFormat="1" ht="20.100000000000001" customHeight="1" thickBot="1" x14ac:dyDescent="0.3">
      <c r="A16" s="11"/>
      <c r="B16" s="11"/>
      <c r="C16" s="11"/>
      <c r="D16" s="11"/>
      <c r="E16" s="11"/>
      <c r="F16" s="11"/>
      <c r="G16" s="20"/>
      <c r="M16" s="21"/>
      <c r="N16" s="21"/>
    </row>
    <row r="17" spans="1:14" s="9" customFormat="1" ht="28.5" customHeight="1" thickBot="1" x14ac:dyDescent="0.25">
      <c r="A17" s="4" t="s">
        <v>10</v>
      </c>
      <c r="B17" s="4"/>
      <c r="C17" s="13"/>
      <c r="D17" s="12" t="s">
        <v>188</v>
      </c>
      <c r="E17" s="72"/>
      <c r="F17" s="72"/>
      <c r="G17" s="15"/>
      <c r="M17" s="21"/>
      <c r="N17" s="21"/>
    </row>
    <row r="18" spans="1:14" s="9" customFormat="1" ht="20.100000000000001" customHeight="1" x14ac:dyDescent="0.25">
      <c r="A18" s="11"/>
      <c r="B18" s="11"/>
      <c r="C18" s="11"/>
      <c r="D18" s="11"/>
      <c r="E18" s="11"/>
      <c r="F18" s="11"/>
      <c r="G18" s="20"/>
      <c r="M18" s="23"/>
      <c r="N18" s="23"/>
    </row>
    <row r="19" spans="1:14" s="9" customFormat="1" ht="20.100000000000001" customHeight="1" x14ac:dyDescent="0.2">
      <c r="A19" s="70" t="s">
        <v>189</v>
      </c>
      <c r="B19" s="71"/>
      <c r="C19" s="24"/>
      <c r="D19" s="8"/>
      <c r="E19" s="25"/>
      <c r="F19" s="25"/>
      <c r="G19" s="26"/>
      <c r="M19" s="23"/>
      <c r="N19" s="23"/>
    </row>
    <row r="20" spans="1:14" s="9" customFormat="1" ht="20.100000000000001" customHeight="1" x14ac:dyDescent="0.2">
      <c r="A20" s="27"/>
      <c r="B20" s="27"/>
      <c r="C20" s="1"/>
      <c r="D20" s="1"/>
      <c r="E20" s="1"/>
      <c r="F20" s="1"/>
      <c r="G20" s="1"/>
      <c r="M20" s="23"/>
      <c r="N20" s="23"/>
    </row>
    <row r="21" spans="1:14" s="9" customFormat="1" ht="30" customHeight="1" x14ac:dyDescent="0.2">
      <c r="A21" s="53" t="s">
        <v>11</v>
      </c>
      <c r="B21" s="28" t="s">
        <v>12</v>
      </c>
      <c r="C21" s="28" t="s">
        <v>13</v>
      </c>
      <c r="D21" s="28" t="s">
        <v>14</v>
      </c>
      <c r="E21" s="62" t="s">
        <v>15</v>
      </c>
      <c r="F21" s="29" t="s">
        <v>16</v>
      </c>
      <c r="G21" s="52" t="s">
        <v>187</v>
      </c>
      <c r="M21" s="23"/>
      <c r="N21" s="23"/>
    </row>
    <row r="22" spans="1:14" ht="15.75" x14ac:dyDescent="0.25">
      <c r="A22" s="30" t="s">
        <v>17</v>
      </c>
      <c r="B22" s="31">
        <v>1800055282</v>
      </c>
      <c r="C22" s="32" t="s">
        <v>18</v>
      </c>
      <c r="D22" s="33">
        <v>1</v>
      </c>
      <c r="E22" s="34"/>
      <c r="F22" s="51">
        <v>700</v>
      </c>
      <c r="G22" s="51">
        <v>700</v>
      </c>
    </row>
    <row r="23" spans="1:14" ht="15.75" x14ac:dyDescent="0.25">
      <c r="A23" s="30" t="s">
        <v>19</v>
      </c>
      <c r="B23" s="31">
        <v>1800054594</v>
      </c>
      <c r="C23" s="32" t="s">
        <v>20</v>
      </c>
      <c r="D23" s="33">
        <v>1</v>
      </c>
      <c r="E23" s="34"/>
      <c r="F23" s="51">
        <v>700</v>
      </c>
      <c r="G23" s="51">
        <v>700</v>
      </c>
    </row>
    <row r="24" spans="1:14" ht="15.75" x14ac:dyDescent="0.25">
      <c r="A24" s="30" t="s">
        <v>21</v>
      </c>
      <c r="B24" s="31">
        <v>1900012815</v>
      </c>
      <c r="C24" s="32" t="s">
        <v>22</v>
      </c>
      <c r="D24" s="33">
        <v>1</v>
      </c>
      <c r="E24" s="34"/>
      <c r="F24" s="51">
        <v>700</v>
      </c>
      <c r="G24" s="51">
        <v>700</v>
      </c>
    </row>
    <row r="25" spans="1:14" ht="15.75" x14ac:dyDescent="0.25">
      <c r="A25" s="30" t="s">
        <v>23</v>
      </c>
      <c r="B25" s="31">
        <v>2100092014</v>
      </c>
      <c r="C25" s="32" t="s">
        <v>24</v>
      </c>
      <c r="D25" s="35">
        <v>1</v>
      </c>
      <c r="E25" s="34"/>
      <c r="F25" s="51">
        <v>700</v>
      </c>
      <c r="G25" s="51">
        <v>700</v>
      </c>
    </row>
    <row r="26" spans="1:14" ht="15.75" x14ac:dyDescent="0.25">
      <c r="A26" s="30" t="s">
        <v>25</v>
      </c>
      <c r="B26" s="31">
        <v>2100091645</v>
      </c>
      <c r="C26" s="32" t="s">
        <v>26</v>
      </c>
      <c r="D26" s="35">
        <v>1</v>
      </c>
      <c r="E26" s="34"/>
      <c r="F26" s="51">
        <v>700</v>
      </c>
      <c r="G26" s="51">
        <v>700</v>
      </c>
    </row>
    <row r="27" spans="1:14" ht="15.75" x14ac:dyDescent="0.25">
      <c r="A27" s="30" t="s">
        <v>27</v>
      </c>
      <c r="B27" s="31">
        <v>2200025846</v>
      </c>
      <c r="C27" s="32" t="s">
        <v>28</v>
      </c>
      <c r="D27" s="35">
        <v>1</v>
      </c>
      <c r="E27" s="34"/>
      <c r="F27" s="51">
        <v>700</v>
      </c>
      <c r="G27" s="51">
        <v>700</v>
      </c>
    </row>
    <row r="28" spans="1:14" ht="15.75" x14ac:dyDescent="0.25">
      <c r="A28" s="30" t="s">
        <v>29</v>
      </c>
      <c r="B28" s="31">
        <v>1900002538</v>
      </c>
      <c r="C28" s="32" t="s">
        <v>30</v>
      </c>
      <c r="D28" s="35">
        <v>1</v>
      </c>
      <c r="E28" s="34"/>
      <c r="F28" s="51">
        <v>700</v>
      </c>
      <c r="G28" s="51">
        <v>700</v>
      </c>
    </row>
    <row r="29" spans="1:14" ht="15.75" x14ac:dyDescent="0.25">
      <c r="A29" s="30" t="s">
        <v>31</v>
      </c>
      <c r="B29" s="31">
        <v>1900098560</v>
      </c>
      <c r="C29" s="32" t="s">
        <v>32</v>
      </c>
      <c r="D29" s="35">
        <v>1</v>
      </c>
      <c r="E29" s="34"/>
      <c r="F29" s="51">
        <v>700</v>
      </c>
      <c r="G29" s="51">
        <v>700</v>
      </c>
    </row>
    <row r="30" spans="1:14" ht="15.75" x14ac:dyDescent="0.25">
      <c r="A30" s="30" t="s">
        <v>33</v>
      </c>
      <c r="B30" s="31">
        <v>1800058424</v>
      </c>
      <c r="C30" s="32" t="s">
        <v>34</v>
      </c>
      <c r="D30" s="35">
        <v>1</v>
      </c>
      <c r="E30" s="34"/>
      <c r="F30" s="51">
        <v>700</v>
      </c>
      <c r="G30" s="51">
        <v>700</v>
      </c>
    </row>
    <row r="31" spans="1:14" ht="15.75" x14ac:dyDescent="0.25">
      <c r="A31" s="30" t="s">
        <v>35</v>
      </c>
      <c r="B31" s="31">
        <v>1900047400</v>
      </c>
      <c r="C31" s="32" t="s">
        <v>36</v>
      </c>
      <c r="D31" s="35">
        <v>2</v>
      </c>
      <c r="E31" s="34"/>
      <c r="F31" s="51">
        <v>100</v>
      </c>
      <c r="G31" s="51">
        <v>200</v>
      </c>
    </row>
    <row r="32" spans="1:14" ht="15.75" x14ac:dyDescent="0.25">
      <c r="A32" s="36" t="s">
        <v>37</v>
      </c>
      <c r="B32" s="31">
        <v>2200048493</v>
      </c>
      <c r="C32" s="37" t="s">
        <v>38</v>
      </c>
      <c r="D32" s="35">
        <v>1</v>
      </c>
      <c r="E32" s="34"/>
      <c r="F32" s="51">
        <v>100</v>
      </c>
      <c r="G32" s="51">
        <v>100</v>
      </c>
    </row>
    <row r="33" spans="1:7" ht="15.75" x14ac:dyDescent="0.25">
      <c r="A33" s="36" t="s">
        <v>39</v>
      </c>
      <c r="B33" s="31">
        <v>2200048743</v>
      </c>
      <c r="C33" s="37" t="s">
        <v>40</v>
      </c>
      <c r="D33" s="35">
        <v>1</v>
      </c>
      <c r="E33" s="34"/>
      <c r="F33" s="51">
        <v>100</v>
      </c>
      <c r="G33" s="51">
        <v>100</v>
      </c>
    </row>
    <row r="34" spans="1:7" ht="15.75" x14ac:dyDescent="0.25">
      <c r="A34" s="36" t="s">
        <v>186</v>
      </c>
      <c r="B34" s="31">
        <v>2200048745</v>
      </c>
      <c r="C34" s="37" t="s">
        <v>40</v>
      </c>
      <c r="D34" s="35">
        <v>1</v>
      </c>
      <c r="E34" s="34"/>
      <c r="F34" s="51">
        <v>100</v>
      </c>
      <c r="G34" s="51">
        <v>100</v>
      </c>
    </row>
    <row r="35" spans="1:7" ht="15.75" x14ac:dyDescent="0.25">
      <c r="A35" s="30" t="s">
        <v>41</v>
      </c>
      <c r="B35" s="31">
        <v>1900095279</v>
      </c>
      <c r="C35" s="32" t="s">
        <v>42</v>
      </c>
      <c r="D35" s="35">
        <v>2</v>
      </c>
      <c r="E35" s="34"/>
      <c r="F35" s="51">
        <v>100</v>
      </c>
      <c r="G35" s="51">
        <v>200</v>
      </c>
    </row>
    <row r="36" spans="1:7" ht="15.75" x14ac:dyDescent="0.25">
      <c r="A36" s="30" t="s">
        <v>43</v>
      </c>
      <c r="B36" s="31">
        <v>2100036327</v>
      </c>
      <c r="C36" s="32" t="s">
        <v>44</v>
      </c>
      <c r="D36" s="35">
        <v>1</v>
      </c>
      <c r="E36" s="34"/>
      <c r="F36" s="51">
        <v>1000</v>
      </c>
      <c r="G36" s="51">
        <v>1000</v>
      </c>
    </row>
    <row r="37" spans="1:7" ht="15.75" x14ac:dyDescent="0.25">
      <c r="A37" s="30" t="s">
        <v>45</v>
      </c>
      <c r="B37" s="31">
        <v>1900048650</v>
      </c>
      <c r="C37" s="32" t="s">
        <v>46</v>
      </c>
      <c r="D37" s="35">
        <v>0</v>
      </c>
      <c r="E37" s="34"/>
      <c r="F37" s="51">
        <v>1000</v>
      </c>
      <c r="G37" s="51">
        <v>1000</v>
      </c>
    </row>
    <row r="38" spans="1:7" ht="15.75" x14ac:dyDescent="0.25">
      <c r="A38" s="30" t="s">
        <v>47</v>
      </c>
      <c r="B38" s="31">
        <v>2200043910</v>
      </c>
      <c r="C38" s="32" t="s">
        <v>48</v>
      </c>
      <c r="D38" s="35">
        <v>1</v>
      </c>
      <c r="E38" s="34"/>
      <c r="F38" s="51">
        <v>1000</v>
      </c>
      <c r="G38" s="51">
        <v>1000</v>
      </c>
    </row>
    <row r="39" spans="1:7" ht="15.75" x14ac:dyDescent="0.25">
      <c r="A39" s="30" t="s">
        <v>49</v>
      </c>
      <c r="B39" s="31">
        <v>2200042776</v>
      </c>
      <c r="C39" s="32" t="s">
        <v>50</v>
      </c>
      <c r="D39" s="35">
        <v>1</v>
      </c>
      <c r="E39" s="34"/>
      <c r="F39" s="51">
        <v>1000</v>
      </c>
      <c r="G39" s="51">
        <v>1000</v>
      </c>
    </row>
    <row r="40" spans="1:7" ht="15.75" x14ac:dyDescent="0.25">
      <c r="A40" s="30" t="s">
        <v>51</v>
      </c>
      <c r="B40" s="31">
        <v>2200044496</v>
      </c>
      <c r="C40" s="32" t="s">
        <v>52</v>
      </c>
      <c r="D40" s="35">
        <v>1</v>
      </c>
      <c r="E40" s="34"/>
      <c r="F40" s="51">
        <v>1000</v>
      </c>
      <c r="G40" s="51">
        <v>1000</v>
      </c>
    </row>
    <row r="41" spans="1:7" ht="15.75" x14ac:dyDescent="0.25">
      <c r="A41" s="30" t="s">
        <v>53</v>
      </c>
      <c r="B41" s="31">
        <v>1900028116</v>
      </c>
      <c r="C41" s="32" t="s">
        <v>54</v>
      </c>
      <c r="D41" s="35">
        <v>1</v>
      </c>
      <c r="E41" s="34"/>
      <c r="F41" s="51">
        <v>1000</v>
      </c>
      <c r="G41" s="51">
        <v>1000</v>
      </c>
    </row>
    <row r="42" spans="1:7" ht="15.75" x14ac:dyDescent="0.25">
      <c r="A42" s="30" t="s">
        <v>55</v>
      </c>
      <c r="B42" s="31">
        <v>1900013032</v>
      </c>
      <c r="C42" s="32" t="s">
        <v>56</v>
      </c>
      <c r="D42" s="35">
        <v>1</v>
      </c>
      <c r="E42" s="34"/>
      <c r="F42" s="51">
        <v>1000</v>
      </c>
      <c r="G42" s="51">
        <v>1000</v>
      </c>
    </row>
    <row r="43" spans="1:7" ht="15.75" x14ac:dyDescent="0.25">
      <c r="A43" s="30" t="s">
        <v>57</v>
      </c>
      <c r="B43" s="31">
        <v>1900047511</v>
      </c>
      <c r="C43" s="32" t="s">
        <v>58</v>
      </c>
      <c r="D43" s="35">
        <v>1</v>
      </c>
      <c r="E43" s="34"/>
      <c r="F43" s="51">
        <v>1000</v>
      </c>
      <c r="G43" s="51">
        <v>1000</v>
      </c>
    </row>
    <row r="44" spans="1:7" ht="15.75" x14ac:dyDescent="0.25">
      <c r="A44" s="30" t="s">
        <v>59</v>
      </c>
      <c r="B44" s="31">
        <v>1900086025</v>
      </c>
      <c r="C44" s="32" t="s">
        <v>60</v>
      </c>
      <c r="D44" s="35">
        <v>1</v>
      </c>
      <c r="E44" s="34"/>
      <c r="F44" s="51">
        <v>1000</v>
      </c>
      <c r="G44" s="51">
        <v>1000</v>
      </c>
    </row>
    <row r="45" spans="1:7" ht="15.75" x14ac:dyDescent="0.25">
      <c r="A45" s="38" t="s">
        <v>61</v>
      </c>
      <c r="B45" s="31">
        <v>2100078753</v>
      </c>
      <c r="C45" s="39" t="s">
        <v>62</v>
      </c>
      <c r="D45" s="35">
        <v>1</v>
      </c>
      <c r="E45" s="34"/>
      <c r="F45" s="51">
        <v>300</v>
      </c>
      <c r="G45" s="51">
        <v>300</v>
      </c>
    </row>
    <row r="46" spans="1:7" ht="15.75" x14ac:dyDescent="0.25">
      <c r="A46" s="38" t="s">
        <v>63</v>
      </c>
      <c r="B46" s="31">
        <v>1900017247</v>
      </c>
      <c r="C46" s="39" t="s">
        <v>64</v>
      </c>
      <c r="D46" s="35">
        <v>1</v>
      </c>
      <c r="E46" s="34"/>
      <c r="F46" s="51">
        <v>300</v>
      </c>
      <c r="G46" s="51">
        <v>300</v>
      </c>
    </row>
    <row r="47" spans="1:7" ht="15.75" x14ac:dyDescent="0.25">
      <c r="A47" s="38" t="s">
        <v>65</v>
      </c>
      <c r="B47" s="31">
        <v>2100091997</v>
      </c>
      <c r="C47" s="39" t="s">
        <v>66</v>
      </c>
      <c r="D47" s="35">
        <v>1</v>
      </c>
      <c r="E47" s="34"/>
      <c r="F47" s="51">
        <v>300</v>
      </c>
      <c r="G47" s="51">
        <v>300</v>
      </c>
    </row>
    <row r="48" spans="1:7" ht="15.75" x14ac:dyDescent="0.25">
      <c r="A48" s="30" t="s">
        <v>67</v>
      </c>
      <c r="B48" s="31">
        <v>2200048629</v>
      </c>
      <c r="C48" s="32" t="s">
        <v>68</v>
      </c>
      <c r="D48" s="35">
        <v>1</v>
      </c>
      <c r="E48" s="34"/>
      <c r="F48" s="51">
        <v>300</v>
      </c>
      <c r="G48" s="51">
        <v>300</v>
      </c>
    </row>
    <row r="49" spans="1:7" ht="15.75" x14ac:dyDescent="0.25">
      <c r="A49" s="30" t="s">
        <v>69</v>
      </c>
      <c r="B49" s="31">
        <v>2100078748</v>
      </c>
      <c r="C49" s="32" t="s">
        <v>70</v>
      </c>
      <c r="D49" s="35">
        <v>1</v>
      </c>
      <c r="E49" s="34"/>
      <c r="F49" s="51">
        <v>300</v>
      </c>
      <c r="G49" s="51">
        <v>300</v>
      </c>
    </row>
    <row r="50" spans="1:7" ht="15.75" x14ac:dyDescent="0.25">
      <c r="A50" s="30" t="s">
        <v>71</v>
      </c>
      <c r="B50" s="31">
        <v>2000055305</v>
      </c>
      <c r="C50" s="32" t="s">
        <v>72</v>
      </c>
      <c r="D50" s="35">
        <v>1</v>
      </c>
      <c r="E50" s="34"/>
      <c r="F50" s="51">
        <v>300</v>
      </c>
      <c r="G50" s="51">
        <v>300</v>
      </c>
    </row>
    <row r="51" spans="1:7" ht="15.75" x14ac:dyDescent="0.25">
      <c r="A51" s="30" t="s">
        <v>73</v>
      </c>
      <c r="B51" s="31">
        <v>2100058467</v>
      </c>
      <c r="C51" s="32" t="s">
        <v>74</v>
      </c>
      <c r="D51" s="35">
        <v>1</v>
      </c>
      <c r="E51" s="34"/>
      <c r="F51" s="51">
        <v>300</v>
      </c>
      <c r="G51" s="51">
        <v>300</v>
      </c>
    </row>
    <row r="52" spans="1:7" ht="15.75" x14ac:dyDescent="0.25">
      <c r="A52" s="54" t="s">
        <v>75</v>
      </c>
      <c r="B52" s="42">
        <v>2100069808</v>
      </c>
      <c r="C52" s="55" t="s">
        <v>76</v>
      </c>
      <c r="D52" s="56">
        <v>1</v>
      </c>
      <c r="E52" s="34"/>
      <c r="F52" s="51">
        <v>400</v>
      </c>
      <c r="G52" s="51">
        <v>400</v>
      </c>
    </row>
    <row r="53" spans="1:7" ht="15.75" x14ac:dyDescent="0.25">
      <c r="A53" s="54" t="s">
        <v>77</v>
      </c>
      <c r="B53" s="42">
        <v>2100095755</v>
      </c>
      <c r="C53" s="55" t="s">
        <v>78</v>
      </c>
      <c r="D53" s="56">
        <v>1</v>
      </c>
      <c r="E53" s="34"/>
      <c r="F53" s="51">
        <v>400</v>
      </c>
      <c r="G53" s="51">
        <v>400</v>
      </c>
    </row>
    <row r="54" spans="1:7" ht="15.75" x14ac:dyDescent="0.25">
      <c r="A54" s="54" t="s">
        <v>79</v>
      </c>
      <c r="B54" s="42">
        <v>2100095756</v>
      </c>
      <c r="C54" s="55" t="s">
        <v>80</v>
      </c>
      <c r="D54" s="56">
        <v>1</v>
      </c>
      <c r="E54" s="34"/>
      <c r="F54" s="51">
        <v>400</v>
      </c>
      <c r="G54" s="51">
        <v>400</v>
      </c>
    </row>
    <row r="55" spans="1:7" ht="15.75" x14ac:dyDescent="0.25">
      <c r="A55" s="54" t="s">
        <v>81</v>
      </c>
      <c r="B55" s="42">
        <v>2000110196</v>
      </c>
      <c r="C55" s="55" t="s">
        <v>82</v>
      </c>
      <c r="D55" s="56">
        <v>1</v>
      </c>
      <c r="E55" s="34"/>
      <c r="F55" s="51">
        <v>400</v>
      </c>
      <c r="G55" s="51">
        <v>400</v>
      </c>
    </row>
    <row r="56" spans="1:7" ht="15.75" x14ac:dyDescent="0.25">
      <c r="A56" s="54" t="s">
        <v>83</v>
      </c>
      <c r="B56" s="42">
        <v>2100058689</v>
      </c>
      <c r="C56" s="55" t="s">
        <v>84</v>
      </c>
      <c r="D56" s="56">
        <v>1</v>
      </c>
      <c r="E56" s="34"/>
      <c r="F56" s="51">
        <v>400</v>
      </c>
      <c r="G56" s="51">
        <v>400</v>
      </c>
    </row>
    <row r="57" spans="1:7" ht="15.75" x14ac:dyDescent="0.25">
      <c r="A57" s="54" t="s">
        <v>85</v>
      </c>
      <c r="B57" s="42">
        <v>1900024280</v>
      </c>
      <c r="C57" s="55" t="s">
        <v>86</v>
      </c>
      <c r="D57" s="56">
        <v>1</v>
      </c>
      <c r="E57" s="34"/>
      <c r="F57" s="51">
        <v>400</v>
      </c>
      <c r="G57" s="51">
        <v>400</v>
      </c>
    </row>
    <row r="58" spans="1:7" ht="15.75" x14ac:dyDescent="0.25">
      <c r="A58" s="54" t="s">
        <v>87</v>
      </c>
      <c r="B58" s="42">
        <v>2100067237</v>
      </c>
      <c r="C58" s="57" t="s">
        <v>88</v>
      </c>
      <c r="D58" s="56">
        <v>1</v>
      </c>
      <c r="E58" s="34"/>
      <c r="F58" s="51">
        <v>400</v>
      </c>
      <c r="G58" s="51">
        <v>400</v>
      </c>
    </row>
    <row r="59" spans="1:7" ht="15.75" x14ac:dyDescent="0.25">
      <c r="A59" s="54" t="s">
        <v>89</v>
      </c>
      <c r="B59" s="42">
        <v>2200015931</v>
      </c>
      <c r="C59" s="57" t="s">
        <v>90</v>
      </c>
      <c r="D59" s="56">
        <v>1</v>
      </c>
      <c r="E59" s="34"/>
      <c r="F59" s="51">
        <v>400</v>
      </c>
      <c r="G59" s="51">
        <v>400</v>
      </c>
    </row>
    <row r="60" spans="1:7" ht="15.75" x14ac:dyDescent="0.25">
      <c r="A60" s="54" t="s">
        <v>91</v>
      </c>
      <c r="B60" s="42">
        <v>2100068442</v>
      </c>
      <c r="C60" s="57" t="s">
        <v>92</v>
      </c>
      <c r="D60" s="56">
        <v>1</v>
      </c>
      <c r="E60" s="34"/>
      <c r="F60" s="51">
        <v>400</v>
      </c>
      <c r="G60" s="51">
        <v>400</v>
      </c>
    </row>
    <row r="61" spans="1:7" ht="15.75" x14ac:dyDescent="0.25">
      <c r="A61" s="54" t="s">
        <v>93</v>
      </c>
      <c r="B61" s="42">
        <v>1900028467</v>
      </c>
      <c r="C61" s="57" t="s">
        <v>94</v>
      </c>
      <c r="D61" s="56">
        <v>1</v>
      </c>
      <c r="E61" s="34"/>
      <c r="F61" s="51">
        <v>400</v>
      </c>
      <c r="G61" s="51">
        <v>400</v>
      </c>
    </row>
    <row r="62" spans="1:7" ht="15.75" x14ac:dyDescent="0.25">
      <c r="A62" s="54" t="s">
        <v>95</v>
      </c>
      <c r="B62" s="42">
        <v>2100082658</v>
      </c>
      <c r="C62" s="57" t="s">
        <v>96</v>
      </c>
      <c r="D62" s="58">
        <v>1</v>
      </c>
      <c r="E62" s="34"/>
      <c r="F62" s="51">
        <v>200</v>
      </c>
      <c r="G62" s="51">
        <v>200</v>
      </c>
    </row>
    <row r="63" spans="1:7" ht="15.75" x14ac:dyDescent="0.25">
      <c r="A63" s="54" t="s">
        <v>97</v>
      </c>
      <c r="B63" s="42">
        <v>2100082659</v>
      </c>
      <c r="C63" s="57" t="s">
        <v>98</v>
      </c>
      <c r="D63" s="58">
        <v>1</v>
      </c>
      <c r="E63" s="34"/>
      <c r="F63" s="51">
        <v>200</v>
      </c>
      <c r="G63" s="51">
        <v>200</v>
      </c>
    </row>
    <row r="64" spans="1:7" ht="15.75" x14ac:dyDescent="0.25">
      <c r="A64" s="54" t="s">
        <v>99</v>
      </c>
      <c r="B64" s="42">
        <v>2100082660</v>
      </c>
      <c r="C64" s="57" t="s">
        <v>100</v>
      </c>
      <c r="D64" s="58">
        <v>1</v>
      </c>
      <c r="E64" s="34"/>
      <c r="F64" s="51">
        <v>200</v>
      </c>
      <c r="G64" s="51">
        <v>200</v>
      </c>
    </row>
    <row r="65" spans="1:7" ht="15.75" x14ac:dyDescent="0.25">
      <c r="A65" s="54" t="s">
        <v>101</v>
      </c>
      <c r="B65" s="42">
        <v>1900062532</v>
      </c>
      <c r="C65" s="57" t="s">
        <v>102</v>
      </c>
      <c r="D65" s="58">
        <v>1</v>
      </c>
      <c r="E65" s="34"/>
      <c r="F65" s="51">
        <v>200</v>
      </c>
      <c r="G65" s="51">
        <v>200</v>
      </c>
    </row>
    <row r="66" spans="1:7" ht="20.100000000000001" customHeight="1" x14ac:dyDescent="0.25">
      <c r="A66" s="59">
        <v>880200</v>
      </c>
      <c r="B66" s="42">
        <v>42111</v>
      </c>
      <c r="C66" s="60" t="s">
        <v>177</v>
      </c>
      <c r="D66" s="61">
        <v>3</v>
      </c>
      <c r="E66" s="34"/>
      <c r="F66" s="51">
        <v>120</v>
      </c>
      <c r="G66" s="51">
        <v>120</v>
      </c>
    </row>
    <row r="67" spans="1:7" ht="20.100000000000001" customHeight="1" x14ac:dyDescent="0.25">
      <c r="A67" s="42" t="s">
        <v>183</v>
      </c>
      <c r="B67" s="42" t="s">
        <v>184</v>
      </c>
      <c r="C67" s="34" t="s">
        <v>185</v>
      </c>
      <c r="D67" s="42">
        <v>1</v>
      </c>
      <c r="E67" s="34"/>
      <c r="F67" s="51">
        <v>60</v>
      </c>
      <c r="G67" s="51">
        <v>50</v>
      </c>
    </row>
    <row r="68" spans="1:7" ht="20.100000000000001" customHeight="1" x14ac:dyDescent="0.25">
      <c r="E68" s="1"/>
      <c r="F68" s="40"/>
    </row>
    <row r="69" spans="1:7" ht="20.100000000000001" customHeight="1" x14ac:dyDescent="0.25">
      <c r="B69" s="68" t="s">
        <v>103</v>
      </c>
      <c r="C69" s="69"/>
      <c r="E69" s="1"/>
      <c r="F69" s="40"/>
    </row>
    <row r="70" spans="1:7" ht="20.100000000000001" customHeight="1" x14ac:dyDescent="0.25">
      <c r="B70" s="42">
        <v>9</v>
      </c>
      <c r="C70" s="34" t="s">
        <v>104</v>
      </c>
      <c r="E70" s="1"/>
      <c r="F70" s="40"/>
    </row>
    <row r="71" spans="1:7" ht="20.100000000000001" customHeight="1" x14ac:dyDescent="0.25">
      <c r="B71" s="42">
        <v>4</v>
      </c>
      <c r="C71" s="34" t="s">
        <v>105</v>
      </c>
      <c r="E71" s="1"/>
      <c r="F71" s="40"/>
    </row>
    <row r="72" spans="1:7" ht="20.100000000000001" customHeight="1" x14ac:dyDescent="0.25">
      <c r="B72" s="42">
        <v>1</v>
      </c>
      <c r="C72" s="34" t="s">
        <v>106</v>
      </c>
      <c r="E72" s="1"/>
      <c r="F72" s="40"/>
    </row>
    <row r="73" spans="1:7" ht="20.100000000000001" customHeight="1" x14ac:dyDescent="0.25">
      <c r="B73" s="42">
        <v>1</v>
      </c>
      <c r="C73" s="34" t="s">
        <v>107</v>
      </c>
      <c r="E73" s="1"/>
      <c r="F73" s="40"/>
    </row>
    <row r="74" spans="1:7" ht="20.100000000000001" hidden="1" customHeight="1" x14ac:dyDescent="0.25">
      <c r="B74" s="42">
        <v>1</v>
      </c>
      <c r="C74" s="34" t="s">
        <v>108</v>
      </c>
      <c r="E74" s="1"/>
      <c r="F74" s="40"/>
    </row>
    <row r="75" spans="1:7" ht="20.100000000000001" hidden="1" customHeight="1" x14ac:dyDescent="0.25">
      <c r="B75" s="42">
        <v>1</v>
      </c>
      <c r="C75" s="34" t="s">
        <v>109</v>
      </c>
      <c r="E75" s="1"/>
      <c r="F75" s="40"/>
    </row>
    <row r="76" spans="1:7" ht="20.100000000000001" hidden="1" customHeight="1" x14ac:dyDescent="0.25">
      <c r="B76" s="42">
        <v>1</v>
      </c>
      <c r="C76" s="34" t="s">
        <v>110</v>
      </c>
      <c r="E76" s="1"/>
      <c r="F76" s="40"/>
    </row>
    <row r="77" spans="1:7" ht="20.100000000000001" hidden="1" customHeight="1" x14ac:dyDescent="0.25">
      <c r="B77" s="42">
        <v>1</v>
      </c>
      <c r="C77" s="34" t="s">
        <v>111</v>
      </c>
      <c r="E77" s="1"/>
      <c r="F77" s="40"/>
    </row>
    <row r="78" spans="1:7" ht="20.100000000000001" hidden="1" customHeight="1" x14ac:dyDescent="0.25">
      <c r="B78" s="42">
        <v>1</v>
      </c>
      <c r="C78" s="34" t="s">
        <v>111</v>
      </c>
      <c r="E78" s="1"/>
      <c r="F78" s="40"/>
    </row>
    <row r="79" spans="1:7" ht="20.100000000000001" hidden="1" customHeight="1" x14ac:dyDescent="0.25">
      <c r="B79" s="42"/>
      <c r="C79" s="34"/>
      <c r="E79" s="1"/>
      <c r="F79" s="40"/>
    </row>
    <row r="80" spans="1:7" ht="20.100000000000001" hidden="1" customHeight="1" x14ac:dyDescent="0.25">
      <c r="B80" s="42"/>
      <c r="C80" s="34"/>
      <c r="E80" s="1"/>
      <c r="F80" s="40"/>
    </row>
    <row r="81" spans="2:6" ht="20.100000000000001" hidden="1" customHeight="1" x14ac:dyDescent="0.25">
      <c r="B81" s="42"/>
      <c r="C81" s="34"/>
      <c r="E81" s="1"/>
      <c r="F81" s="40"/>
    </row>
    <row r="82" spans="2:6" ht="20.100000000000001" hidden="1" customHeight="1" x14ac:dyDescent="0.25">
      <c r="B82" s="42"/>
      <c r="C82" s="34"/>
      <c r="E82" s="1"/>
      <c r="F82" s="40"/>
    </row>
    <row r="83" spans="2:6" ht="20.100000000000001" hidden="1" customHeight="1" x14ac:dyDescent="0.25">
      <c r="B83" s="42"/>
      <c r="C83" s="34"/>
      <c r="E83" s="1"/>
      <c r="F83" s="40"/>
    </row>
    <row r="84" spans="2:6" ht="20.100000000000001" hidden="1" customHeight="1" x14ac:dyDescent="0.25">
      <c r="B84" s="42"/>
      <c r="C84" s="34"/>
      <c r="E84" s="1"/>
      <c r="F84" s="40"/>
    </row>
    <row r="85" spans="2:6" ht="20.100000000000001" hidden="1" customHeight="1" x14ac:dyDescent="0.25">
      <c r="B85" s="42"/>
      <c r="C85" s="34"/>
      <c r="E85" s="1"/>
      <c r="F85" s="40"/>
    </row>
    <row r="86" spans="2:6" ht="20.100000000000001" hidden="1" customHeight="1" x14ac:dyDescent="0.25">
      <c r="B86" s="42"/>
      <c r="C86" s="34"/>
      <c r="E86" s="1"/>
      <c r="F86" s="40"/>
    </row>
    <row r="87" spans="2:6" ht="20.100000000000001" hidden="1" customHeight="1" x14ac:dyDescent="0.25">
      <c r="B87" s="42"/>
      <c r="C87" s="34"/>
      <c r="E87" s="1"/>
      <c r="F87" s="40"/>
    </row>
    <row r="88" spans="2:6" ht="20.100000000000001" hidden="1" customHeight="1" x14ac:dyDescent="0.25">
      <c r="B88" s="42"/>
      <c r="C88" s="34"/>
      <c r="E88" s="1"/>
      <c r="F88" s="40"/>
    </row>
    <row r="89" spans="2:6" ht="20.100000000000001" hidden="1" customHeight="1" x14ac:dyDescent="0.25">
      <c r="B89" s="42"/>
      <c r="C89" s="34"/>
      <c r="E89" s="1"/>
      <c r="F89" s="40"/>
    </row>
    <row r="90" spans="2:6" ht="20.100000000000001" hidden="1" customHeight="1" x14ac:dyDescent="0.25">
      <c r="B90" s="42"/>
      <c r="C90" s="34"/>
      <c r="E90" s="1"/>
      <c r="F90" s="40"/>
    </row>
    <row r="91" spans="2:6" ht="20.100000000000001" hidden="1" customHeight="1" x14ac:dyDescent="0.25">
      <c r="B91" s="42"/>
      <c r="C91" s="34"/>
      <c r="E91" s="1"/>
      <c r="F91" s="40"/>
    </row>
    <row r="92" spans="2:6" ht="20.100000000000001" hidden="1" customHeight="1" x14ac:dyDescent="0.25">
      <c r="B92" s="42"/>
      <c r="C92" s="34"/>
      <c r="E92" s="1"/>
      <c r="F92" s="40"/>
    </row>
    <row r="93" spans="2:6" ht="20.100000000000001" hidden="1" customHeight="1" x14ac:dyDescent="0.25">
      <c r="B93" s="42"/>
      <c r="C93" s="34"/>
      <c r="E93" s="1"/>
      <c r="F93" s="40"/>
    </row>
    <row r="94" spans="2:6" ht="20.100000000000001" customHeight="1" x14ac:dyDescent="0.25">
      <c r="B94" s="42">
        <v>1</v>
      </c>
      <c r="C94" s="34" t="s">
        <v>112</v>
      </c>
      <c r="E94" s="1"/>
      <c r="F94" s="40"/>
    </row>
    <row r="95" spans="2:6" ht="20.100000000000001" hidden="1" customHeight="1" x14ac:dyDescent="0.25">
      <c r="B95" s="42"/>
      <c r="C95" s="34"/>
      <c r="E95" s="1"/>
      <c r="F95" s="40"/>
    </row>
    <row r="96" spans="2:6" ht="20.100000000000001" hidden="1" customHeight="1" x14ac:dyDescent="0.25">
      <c r="B96" s="42"/>
      <c r="C96" s="34"/>
      <c r="E96" s="1"/>
      <c r="F96" s="40"/>
    </row>
    <row r="97" spans="2:6" ht="20.100000000000001" hidden="1" customHeight="1" x14ac:dyDescent="0.25">
      <c r="B97" s="42"/>
      <c r="C97" s="34"/>
      <c r="E97" s="1"/>
      <c r="F97" s="40"/>
    </row>
    <row r="98" spans="2:6" ht="20.100000000000001" hidden="1" customHeight="1" x14ac:dyDescent="0.25">
      <c r="B98" s="42"/>
      <c r="C98" s="34"/>
      <c r="E98" s="1"/>
      <c r="F98" s="40"/>
    </row>
    <row r="99" spans="2:6" ht="20.100000000000001" hidden="1" customHeight="1" x14ac:dyDescent="0.25">
      <c r="E99" s="1"/>
      <c r="F99" s="40"/>
    </row>
    <row r="100" spans="2:6" ht="20.100000000000001" hidden="1" customHeight="1" x14ac:dyDescent="0.25">
      <c r="B100" s="63" t="s">
        <v>113</v>
      </c>
      <c r="C100" s="63"/>
      <c r="E100" s="1"/>
      <c r="F100" s="40"/>
    </row>
    <row r="101" spans="2:6" ht="20.100000000000001" hidden="1" customHeight="1" x14ac:dyDescent="0.25">
      <c r="B101" s="42"/>
      <c r="C101" s="34"/>
      <c r="E101" s="1"/>
      <c r="F101" s="40"/>
    </row>
    <row r="102" spans="2:6" ht="20.100000000000001" hidden="1" customHeight="1" x14ac:dyDescent="0.25">
      <c r="B102" s="42"/>
      <c r="C102" s="34"/>
      <c r="E102" s="1"/>
      <c r="F102" s="40"/>
    </row>
    <row r="103" spans="2:6" ht="20.100000000000001" hidden="1" customHeight="1" x14ac:dyDescent="0.25">
      <c r="B103" s="42"/>
      <c r="C103" s="34"/>
      <c r="E103" s="1"/>
      <c r="F103" s="40"/>
    </row>
    <row r="104" spans="2:6" ht="20.100000000000001" hidden="1" customHeight="1" x14ac:dyDescent="0.25">
      <c r="B104" s="42"/>
      <c r="C104" s="34"/>
      <c r="E104" s="1"/>
      <c r="F104" s="40"/>
    </row>
    <row r="105" spans="2:6" ht="20.100000000000001" hidden="1" customHeight="1" x14ac:dyDescent="0.25">
      <c r="B105" s="42"/>
      <c r="C105" s="34"/>
      <c r="E105" s="1"/>
      <c r="F105" s="40"/>
    </row>
    <row r="106" spans="2:6" ht="20.100000000000001" hidden="1" customHeight="1" x14ac:dyDescent="0.25">
      <c r="B106" s="42"/>
      <c r="C106" s="34"/>
      <c r="E106" s="1"/>
      <c r="F106" s="40"/>
    </row>
    <row r="107" spans="2:6" ht="20.100000000000001" hidden="1" customHeight="1" x14ac:dyDescent="0.25">
      <c r="B107" s="42"/>
      <c r="C107" s="34"/>
      <c r="E107" s="1"/>
      <c r="F107" s="40"/>
    </row>
    <row r="108" spans="2:6" ht="20.100000000000001" hidden="1" customHeight="1" x14ac:dyDescent="0.25">
      <c r="B108" s="42"/>
      <c r="C108" s="34"/>
      <c r="E108" s="1"/>
      <c r="F108" s="40"/>
    </row>
    <row r="109" spans="2:6" ht="20.100000000000001" hidden="1" customHeight="1" x14ac:dyDescent="0.25">
      <c r="B109" s="42"/>
      <c r="C109" s="34"/>
      <c r="E109" s="1"/>
      <c r="F109" s="40"/>
    </row>
    <row r="110" spans="2:6" ht="20.100000000000001" hidden="1" customHeight="1" x14ac:dyDescent="0.25">
      <c r="B110" s="42"/>
      <c r="C110" s="34"/>
      <c r="E110" s="1"/>
      <c r="F110" s="40"/>
    </row>
    <row r="111" spans="2:6" ht="20.100000000000001" hidden="1" customHeight="1" x14ac:dyDescent="0.25">
      <c r="B111" s="42"/>
      <c r="C111" s="34"/>
      <c r="E111" s="1"/>
      <c r="F111" s="40"/>
    </row>
    <row r="112" spans="2:6" ht="20.100000000000001" customHeight="1" x14ac:dyDescent="0.25">
      <c r="B112" s="42">
        <v>1</v>
      </c>
      <c r="C112" s="34" t="s">
        <v>114</v>
      </c>
      <c r="E112" s="1"/>
      <c r="F112" s="40"/>
    </row>
    <row r="113" spans="2:6" ht="20.100000000000001" customHeight="1" x14ac:dyDescent="0.25">
      <c r="B113" s="42">
        <v>1</v>
      </c>
      <c r="C113" s="34" t="s">
        <v>115</v>
      </c>
      <c r="E113" s="1"/>
      <c r="F113" s="40"/>
    </row>
    <row r="114" spans="2:6" ht="20.100000000000001" customHeight="1" x14ac:dyDescent="0.25">
      <c r="B114" s="42">
        <v>1</v>
      </c>
      <c r="C114" s="34" t="s">
        <v>116</v>
      </c>
      <c r="E114" s="1"/>
      <c r="F114" s="40"/>
    </row>
    <row r="115" spans="2:6" ht="20.100000000000001" customHeight="1" x14ac:dyDescent="0.25">
      <c r="B115" s="42"/>
      <c r="C115" s="34"/>
      <c r="E115" s="1"/>
      <c r="F115" s="40"/>
    </row>
    <row r="116" spans="2:6" ht="20.100000000000001" customHeight="1" x14ac:dyDescent="0.25">
      <c r="E116" s="1"/>
      <c r="F116" s="40"/>
    </row>
    <row r="117" spans="2:6" ht="20.100000000000001" customHeight="1" x14ac:dyDescent="0.25">
      <c r="B117" s="63" t="s">
        <v>117</v>
      </c>
      <c r="C117" s="63"/>
      <c r="E117" s="1"/>
      <c r="F117" s="40"/>
    </row>
    <row r="118" spans="2:6" ht="20.100000000000001" customHeight="1" x14ac:dyDescent="0.25">
      <c r="B118" s="42">
        <v>5</v>
      </c>
      <c r="C118" s="34" t="s">
        <v>118</v>
      </c>
      <c r="E118" s="1"/>
      <c r="F118" s="40"/>
    </row>
    <row r="119" spans="2:6" ht="20.100000000000001" customHeight="1" x14ac:dyDescent="0.25">
      <c r="B119" s="42">
        <v>2</v>
      </c>
      <c r="C119" s="34" t="s">
        <v>119</v>
      </c>
      <c r="E119" s="1"/>
      <c r="F119" s="40"/>
    </row>
    <row r="120" spans="2:6" ht="20.100000000000001" customHeight="1" x14ac:dyDescent="0.25">
      <c r="B120" s="42">
        <v>3</v>
      </c>
      <c r="C120" s="34" t="s">
        <v>120</v>
      </c>
      <c r="E120" s="1"/>
      <c r="F120" s="40"/>
    </row>
    <row r="121" spans="2:6" ht="20.100000000000001" customHeight="1" x14ac:dyDescent="0.25">
      <c r="B121" s="42">
        <v>1</v>
      </c>
      <c r="C121" s="34" t="s">
        <v>121</v>
      </c>
      <c r="E121" s="1"/>
      <c r="F121" s="40"/>
    </row>
    <row r="122" spans="2:6" ht="20.100000000000001" customHeight="1" x14ac:dyDescent="0.25">
      <c r="B122" s="42">
        <v>1</v>
      </c>
      <c r="C122" s="34" t="s">
        <v>122</v>
      </c>
      <c r="E122" s="1"/>
      <c r="F122" s="40"/>
    </row>
    <row r="123" spans="2:6" ht="20.100000000000001" customHeight="1" x14ac:dyDescent="0.25">
      <c r="B123" s="42">
        <v>1</v>
      </c>
      <c r="C123" s="34" t="s">
        <v>123</v>
      </c>
      <c r="E123" s="1"/>
      <c r="F123" s="40"/>
    </row>
    <row r="124" spans="2:6" ht="20.100000000000001" customHeight="1" x14ac:dyDescent="0.25">
      <c r="B124" s="42">
        <v>1</v>
      </c>
      <c r="C124" s="34" t="s">
        <v>124</v>
      </c>
      <c r="E124" s="1"/>
      <c r="F124" s="40"/>
    </row>
    <row r="125" spans="2:6" ht="20.100000000000001" customHeight="1" x14ac:dyDescent="0.25">
      <c r="B125" s="42">
        <v>1</v>
      </c>
      <c r="C125" s="34" t="s">
        <v>125</v>
      </c>
      <c r="E125" s="1"/>
      <c r="F125" s="40"/>
    </row>
    <row r="126" spans="2:6" ht="20.100000000000001" customHeight="1" x14ac:dyDescent="0.25">
      <c r="B126" s="42">
        <v>1</v>
      </c>
      <c r="C126" s="34" t="s">
        <v>126</v>
      </c>
      <c r="E126" s="1"/>
      <c r="F126" s="40"/>
    </row>
    <row r="127" spans="2:6" ht="20.100000000000001" hidden="1" customHeight="1" x14ac:dyDescent="0.25">
      <c r="B127" s="42">
        <v>1</v>
      </c>
      <c r="C127" s="34" t="s">
        <v>127</v>
      </c>
      <c r="E127" s="1"/>
      <c r="F127" s="40"/>
    </row>
    <row r="128" spans="2:6" ht="20.100000000000001" hidden="1" customHeight="1" x14ac:dyDescent="0.25">
      <c r="B128" s="42">
        <v>1</v>
      </c>
      <c r="C128" s="34" t="s">
        <v>128</v>
      </c>
      <c r="E128" s="1"/>
      <c r="F128" s="40"/>
    </row>
    <row r="129" spans="2:6" ht="20.100000000000001" hidden="1" customHeight="1" x14ac:dyDescent="0.25">
      <c r="B129" s="42">
        <v>1</v>
      </c>
      <c r="C129" s="34" t="s">
        <v>129</v>
      </c>
      <c r="E129" s="1"/>
      <c r="F129" s="40"/>
    </row>
    <row r="130" spans="2:6" ht="20.100000000000001" hidden="1" customHeight="1" x14ac:dyDescent="0.25">
      <c r="B130" s="42"/>
      <c r="C130" s="34" t="s">
        <v>130</v>
      </c>
      <c r="E130" s="1"/>
      <c r="F130" s="40"/>
    </row>
    <row r="131" spans="2:6" ht="20.100000000000001" hidden="1" customHeight="1" x14ac:dyDescent="0.25">
      <c r="B131" s="42"/>
      <c r="C131" s="34" t="s">
        <v>124</v>
      </c>
      <c r="E131" s="1"/>
      <c r="F131" s="40"/>
    </row>
    <row r="132" spans="2:6" ht="20.100000000000001" hidden="1" customHeight="1" x14ac:dyDescent="0.25">
      <c r="B132" s="42"/>
      <c r="C132" s="34"/>
      <c r="E132" s="1"/>
      <c r="F132" s="40"/>
    </row>
    <row r="133" spans="2:6" ht="20.100000000000001" hidden="1" customHeight="1" x14ac:dyDescent="0.25">
      <c r="B133" s="42"/>
      <c r="C133" s="34"/>
      <c r="E133" s="1"/>
      <c r="F133" s="40"/>
    </row>
    <row r="134" spans="2:6" ht="20.100000000000001" hidden="1" customHeight="1" x14ac:dyDescent="0.25">
      <c r="B134" s="42"/>
      <c r="C134" s="34"/>
      <c r="E134" s="1"/>
      <c r="F134" s="40"/>
    </row>
    <row r="135" spans="2:6" ht="20.100000000000001" hidden="1" customHeight="1" x14ac:dyDescent="0.25">
      <c r="B135" s="42"/>
      <c r="C135" s="34"/>
      <c r="E135" s="1"/>
      <c r="F135" s="40"/>
    </row>
    <row r="136" spans="2:6" ht="20.100000000000001" hidden="1" customHeight="1" x14ac:dyDescent="0.25">
      <c r="B136" s="42"/>
      <c r="C136" s="34"/>
      <c r="E136" s="1"/>
      <c r="F136" s="40"/>
    </row>
    <row r="137" spans="2:6" ht="20.100000000000001" hidden="1" customHeight="1" x14ac:dyDescent="0.25">
      <c r="B137" s="42"/>
      <c r="C137" s="34"/>
      <c r="E137" s="1"/>
      <c r="F137" s="40"/>
    </row>
    <row r="138" spans="2:6" ht="20.100000000000001" hidden="1" customHeight="1" x14ac:dyDescent="0.25">
      <c r="B138" s="42"/>
      <c r="C138" s="34"/>
      <c r="E138" s="1"/>
      <c r="F138" s="40"/>
    </row>
    <row r="139" spans="2:6" ht="20.100000000000001" hidden="1" customHeight="1" x14ac:dyDescent="0.25">
      <c r="B139" s="42"/>
      <c r="C139" s="34"/>
      <c r="E139" s="1"/>
      <c r="F139" s="40"/>
    </row>
    <row r="140" spans="2:6" ht="20.100000000000001" customHeight="1" x14ac:dyDescent="0.25">
      <c r="B140" s="42">
        <v>1</v>
      </c>
      <c r="C140" s="34" t="s">
        <v>127</v>
      </c>
      <c r="E140" s="1"/>
      <c r="F140" s="40"/>
    </row>
    <row r="141" spans="2:6" ht="20.100000000000001" customHeight="1" x14ac:dyDescent="0.25">
      <c r="B141" s="42">
        <v>1</v>
      </c>
      <c r="C141" s="34" t="s">
        <v>128</v>
      </c>
      <c r="E141" s="1"/>
      <c r="F141" s="40"/>
    </row>
    <row r="142" spans="2:6" ht="20.100000000000001" customHeight="1" x14ac:dyDescent="0.25">
      <c r="B142" s="42">
        <v>1</v>
      </c>
      <c r="C142" s="34" t="s">
        <v>129</v>
      </c>
      <c r="E142" s="1"/>
      <c r="F142" s="40"/>
    </row>
    <row r="143" spans="2:6" ht="20.100000000000001" customHeight="1" x14ac:dyDescent="0.25">
      <c r="B143" s="42">
        <v>1</v>
      </c>
      <c r="C143" s="34" t="s">
        <v>130</v>
      </c>
      <c r="E143" s="1"/>
      <c r="F143" s="40"/>
    </row>
    <row r="144" spans="2:6" ht="20.100000000000001" customHeight="1" x14ac:dyDescent="0.25">
      <c r="B144" s="42">
        <v>1</v>
      </c>
      <c r="C144" s="34" t="s">
        <v>124</v>
      </c>
      <c r="E144" s="1"/>
      <c r="F144" s="40"/>
    </row>
    <row r="145" spans="2:6" ht="20.100000000000001" customHeight="1" x14ac:dyDescent="0.25">
      <c r="E145" s="1"/>
      <c r="F145" s="40"/>
    </row>
    <row r="146" spans="2:6" ht="20.100000000000001" customHeight="1" x14ac:dyDescent="0.25">
      <c r="B146" s="63" t="s">
        <v>131</v>
      </c>
      <c r="C146" s="63"/>
      <c r="E146" s="1"/>
      <c r="F146" s="40"/>
    </row>
    <row r="147" spans="2:6" ht="20.100000000000001" customHeight="1" x14ac:dyDescent="0.25">
      <c r="B147" s="63" t="s">
        <v>132</v>
      </c>
      <c r="C147" s="63"/>
      <c r="E147" s="1"/>
      <c r="F147" s="40"/>
    </row>
    <row r="148" spans="2:6" ht="20.100000000000001" customHeight="1" x14ac:dyDescent="0.25">
      <c r="B148" s="42">
        <v>9</v>
      </c>
      <c r="C148" s="34" t="s">
        <v>133</v>
      </c>
      <c r="E148" s="1"/>
      <c r="F148" s="40"/>
    </row>
    <row r="149" spans="2:6" ht="20.100000000000001" customHeight="1" x14ac:dyDescent="0.25">
      <c r="B149" s="42">
        <v>1</v>
      </c>
      <c r="C149" s="34" t="s">
        <v>134</v>
      </c>
      <c r="E149" s="1"/>
      <c r="F149" s="40"/>
    </row>
    <row r="150" spans="2:6" ht="20.100000000000001" customHeight="1" x14ac:dyDescent="0.25">
      <c r="B150" s="42">
        <v>1</v>
      </c>
      <c r="C150" s="34" t="s">
        <v>135</v>
      </c>
      <c r="E150" s="1"/>
      <c r="F150" s="40"/>
    </row>
    <row r="151" spans="2:6" ht="20.100000000000001" customHeight="1" x14ac:dyDescent="0.25">
      <c r="B151" s="42">
        <v>2</v>
      </c>
      <c r="C151" s="34" t="s">
        <v>136</v>
      </c>
      <c r="E151" s="1"/>
      <c r="F151" s="40"/>
    </row>
    <row r="152" spans="2:6" ht="20.100000000000001" customHeight="1" x14ac:dyDescent="0.25">
      <c r="B152" s="42">
        <v>2</v>
      </c>
      <c r="C152" s="34" t="s">
        <v>137</v>
      </c>
      <c r="E152" s="1"/>
      <c r="F152" s="40"/>
    </row>
    <row r="153" spans="2:6" ht="20.100000000000001" customHeight="1" x14ac:dyDescent="0.25">
      <c r="B153" s="42">
        <v>1</v>
      </c>
      <c r="C153" s="34" t="s">
        <v>138</v>
      </c>
      <c r="E153" s="1"/>
      <c r="F153" s="40"/>
    </row>
    <row r="154" spans="2:6" ht="20.100000000000001" customHeight="1" x14ac:dyDescent="0.25">
      <c r="B154" s="42"/>
      <c r="C154" s="43" t="s">
        <v>139</v>
      </c>
      <c r="E154" s="1"/>
      <c r="F154" s="40"/>
    </row>
    <row r="155" spans="2:6" ht="20.100000000000001" customHeight="1" x14ac:dyDescent="0.25">
      <c r="B155" s="42">
        <v>2</v>
      </c>
      <c r="C155" s="34" t="s">
        <v>140</v>
      </c>
      <c r="E155" s="1"/>
      <c r="F155" s="40"/>
    </row>
    <row r="156" spans="2:6" ht="20.100000000000001" customHeight="1" x14ac:dyDescent="0.25">
      <c r="B156" s="42">
        <v>9</v>
      </c>
      <c r="C156" s="34" t="s">
        <v>141</v>
      </c>
      <c r="E156" s="1"/>
      <c r="F156" s="40"/>
    </row>
    <row r="157" spans="2:6" ht="20.100000000000001" customHeight="1" x14ac:dyDescent="0.25">
      <c r="B157" s="42">
        <v>1</v>
      </c>
      <c r="C157" s="34" t="s">
        <v>142</v>
      </c>
      <c r="E157" s="1"/>
      <c r="F157" s="40"/>
    </row>
    <row r="158" spans="2:6" ht="20.100000000000001" customHeight="1" x14ac:dyDescent="0.25">
      <c r="B158" s="42">
        <v>1</v>
      </c>
      <c r="C158" s="34" t="s">
        <v>143</v>
      </c>
      <c r="E158" s="1"/>
      <c r="F158" s="40"/>
    </row>
    <row r="159" spans="2:6" ht="20.100000000000001" customHeight="1" x14ac:dyDescent="0.25">
      <c r="B159" s="42">
        <v>1</v>
      </c>
      <c r="C159" s="34" t="s">
        <v>144</v>
      </c>
      <c r="E159" s="1"/>
      <c r="F159" s="40"/>
    </row>
    <row r="160" spans="2:6" ht="20.100000000000001" customHeight="1" x14ac:dyDescent="0.25">
      <c r="B160" s="42">
        <v>1</v>
      </c>
      <c r="C160" s="34" t="s">
        <v>145</v>
      </c>
      <c r="E160" s="1"/>
      <c r="F160" s="40"/>
    </row>
    <row r="161" spans="2:6" ht="20.100000000000001" customHeight="1" x14ac:dyDescent="0.25">
      <c r="B161" s="42">
        <v>4</v>
      </c>
      <c r="C161" s="34" t="s">
        <v>146</v>
      </c>
      <c r="E161" s="1"/>
      <c r="F161" s="40"/>
    </row>
    <row r="162" spans="2:6" ht="20.100000000000001" customHeight="1" x14ac:dyDescent="0.25">
      <c r="B162" s="42">
        <v>1</v>
      </c>
      <c r="C162" s="34" t="s">
        <v>147</v>
      </c>
      <c r="E162" s="1"/>
      <c r="F162" s="40"/>
    </row>
    <row r="163" spans="2:6" ht="20.100000000000001" customHeight="1" x14ac:dyDescent="0.25">
      <c r="B163" s="42"/>
      <c r="C163" s="43" t="s">
        <v>148</v>
      </c>
      <c r="E163" s="1"/>
      <c r="F163" s="40"/>
    </row>
    <row r="164" spans="2:6" ht="20.100000000000001" customHeight="1" x14ac:dyDescent="0.25">
      <c r="B164" s="42">
        <v>2</v>
      </c>
      <c r="C164" s="34" t="s">
        <v>149</v>
      </c>
      <c r="E164" s="1"/>
      <c r="F164" s="40"/>
    </row>
    <row r="165" spans="2:6" ht="20.100000000000001" customHeight="1" x14ac:dyDescent="0.25">
      <c r="B165" s="42">
        <v>1</v>
      </c>
      <c r="C165" s="34" t="s">
        <v>150</v>
      </c>
      <c r="E165" s="1"/>
      <c r="F165" s="40"/>
    </row>
    <row r="166" spans="2:6" ht="20.100000000000001" customHeight="1" x14ac:dyDescent="0.25">
      <c r="B166" s="42">
        <v>1</v>
      </c>
      <c r="C166" s="34" t="s">
        <v>151</v>
      </c>
      <c r="E166" s="1"/>
      <c r="F166" s="40"/>
    </row>
    <row r="167" spans="2:6" ht="20.100000000000001" customHeight="1" x14ac:dyDescent="0.25">
      <c r="B167" s="42">
        <v>1</v>
      </c>
      <c r="C167" s="34" t="s">
        <v>152</v>
      </c>
      <c r="E167" s="1"/>
      <c r="F167" s="40"/>
    </row>
    <row r="168" spans="2:6" ht="20.100000000000001" customHeight="1" x14ac:dyDescent="0.25">
      <c r="B168" s="42">
        <v>1</v>
      </c>
      <c r="C168" s="34" t="s">
        <v>153</v>
      </c>
      <c r="E168" s="1"/>
      <c r="F168" s="40"/>
    </row>
    <row r="169" spans="2:6" ht="20.100000000000001" customHeight="1" x14ac:dyDescent="0.25">
      <c r="B169" s="42">
        <v>1</v>
      </c>
      <c r="C169" s="34" t="s">
        <v>154</v>
      </c>
      <c r="E169" s="1"/>
      <c r="F169" s="40"/>
    </row>
    <row r="170" spans="2:6" ht="20.100000000000001" customHeight="1" x14ac:dyDescent="0.25">
      <c r="B170" s="42">
        <v>1</v>
      </c>
      <c r="C170" s="34" t="s">
        <v>155</v>
      </c>
      <c r="E170" s="1"/>
      <c r="F170" s="40"/>
    </row>
    <row r="171" spans="2:6" ht="20.100000000000001" customHeight="1" x14ac:dyDescent="0.25">
      <c r="B171" s="42">
        <v>1</v>
      </c>
      <c r="C171" s="34" t="s">
        <v>156</v>
      </c>
      <c r="E171" s="1"/>
      <c r="F171" s="40"/>
    </row>
    <row r="172" spans="2:6" ht="20.100000000000001" customHeight="1" x14ac:dyDescent="0.25">
      <c r="B172" s="42">
        <v>5</v>
      </c>
      <c r="C172" s="34" t="s">
        <v>157</v>
      </c>
      <c r="E172" s="1"/>
      <c r="F172" s="40"/>
    </row>
    <row r="173" spans="2:6" ht="20.100000000000001" customHeight="1" x14ac:dyDescent="0.25">
      <c r="B173" s="42">
        <v>1</v>
      </c>
      <c r="C173" s="34" t="s">
        <v>158</v>
      </c>
      <c r="E173" s="1"/>
      <c r="F173" s="40"/>
    </row>
    <row r="174" spans="2:6" ht="20.100000000000001" customHeight="1" x14ac:dyDescent="0.25">
      <c r="B174" s="42">
        <v>1</v>
      </c>
      <c r="C174" s="34" t="s">
        <v>159</v>
      </c>
      <c r="E174" s="1"/>
      <c r="F174" s="40"/>
    </row>
    <row r="175" spans="2:6" ht="20.100000000000001" customHeight="1" x14ac:dyDescent="0.25">
      <c r="B175" s="42">
        <v>1</v>
      </c>
      <c r="C175" s="34" t="s">
        <v>160</v>
      </c>
      <c r="E175" s="1"/>
      <c r="F175" s="40"/>
    </row>
    <row r="176" spans="2:6" ht="20.100000000000001" customHeight="1" x14ac:dyDescent="0.25">
      <c r="B176" s="42">
        <v>0</v>
      </c>
      <c r="C176" s="34" t="s">
        <v>161</v>
      </c>
      <c r="E176" s="1"/>
      <c r="F176" s="40"/>
    </row>
    <row r="177" spans="1:7" ht="20.100000000000001" customHeight="1" x14ac:dyDescent="0.25">
      <c r="B177" s="42">
        <v>2</v>
      </c>
      <c r="C177" s="34" t="s">
        <v>162</v>
      </c>
      <c r="E177" s="1"/>
      <c r="F177" s="40"/>
    </row>
    <row r="178" spans="1:7" ht="20.100000000000001" customHeight="1" x14ac:dyDescent="0.25">
      <c r="B178" s="42">
        <v>1</v>
      </c>
      <c r="C178" s="34" t="s">
        <v>163</v>
      </c>
      <c r="E178" s="1"/>
      <c r="F178" s="40"/>
    </row>
    <row r="179" spans="1:7" ht="20.100000000000001" customHeight="1" x14ac:dyDescent="0.25">
      <c r="B179" s="42">
        <v>1</v>
      </c>
      <c r="C179" s="34" t="s">
        <v>164</v>
      </c>
      <c r="E179" s="1"/>
      <c r="F179" s="40"/>
    </row>
    <row r="180" spans="1:7" ht="20.100000000000001" customHeight="1" x14ac:dyDescent="0.25">
      <c r="B180" s="42">
        <v>1</v>
      </c>
      <c r="C180" s="34" t="s">
        <v>165</v>
      </c>
      <c r="E180" s="1"/>
      <c r="F180" s="40"/>
    </row>
    <row r="181" spans="1:7" ht="20.100000000000001" customHeight="1" x14ac:dyDescent="0.25">
      <c r="B181" s="42"/>
      <c r="C181" s="34"/>
      <c r="E181" s="1"/>
      <c r="F181" s="40"/>
    </row>
    <row r="182" spans="1:7" ht="20.100000000000001" hidden="1" customHeight="1" x14ac:dyDescent="0.25">
      <c r="B182" s="42"/>
      <c r="C182" s="34"/>
      <c r="E182" s="1"/>
      <c r="F182" s="40"/>
    </row>
    <row r="183" spans="1:7" ht="20.100000000000001" hidden="1" customHeight="1" x14ac:dyDescent="0.25">
      <c r="B183" s="42"/>
      <c r="C183" s="34"/>
      <c r="E183" s="1"/>
      <c r="F183" s="40"/>
    </row>
    <row r="184" spans="1:7" ht="20.100000000000001" customHeight="1" x14ac:dyDescent="0.25">
      <c r="B184" s="42">
        <v>1</v>
      </c>
      <c r="C184" s="34" t="s">
        <v>166</v>
      </c>
      <c r="E184" s="1"/>
      <c r="F184" s="40"/>
    </row>
    <row r="185" spans="1:7" ht="20.100000000000001" customHeight="1" x14ac:dyDescent="0.25">
      <c r="B185" s="42">
        <v>1</v>
      </c>
      <c r="C185" s="34" t="s">
        <v>167</v>
      </c>
      <c r="E185" s="1"/>
      <c r="F185" s="40"/>
    </row>
    <row r="186" spans="1:7" ht="20.100000000000001" customHeight="1" x14ac:dyDescent="0.2">
      <c r="B186" s="42">
        <v>2</v>
      </c>
      <c r="C186" s="34" t="s">
        <v>168</v>
      </c>
    </row>
    <row r="187" spans="1:7" s="44" customFormat="1" ht="15.75" x14ac:dyDescent="0.25">
      <c r="A187" s="1"/>
      <c r="B187" s="42">
        <v>3</v>
      </c>
      <c r="C187" s="34" t="s">
        <v>169</v>
      </c>
      <c r="D187" s="41"/>
    </row>
    <row r="188" spans="1:7" s="44" customFormat="1" ht="15.75" x14ac:dyDescent="0.25">
      <c r="A188" s="1"/>
      <c r="B188" s="42">
        <v>2</v>
      </c>
      <c r="C188" s="34" t="s">
        <v>170</v>
      </c>
      <c r="D188" s="41"/>
      <c r="G188" s="45"/>
    </row>
    <row r="189" spans="1:7" s="44" customFormat="1" ht="15.75" x14ac:dyDescent="0.25">
      <c r="A189" s="1"/>
      <c r="B189" s="42">
        <v>1</v>
      </c>
      <c r="C189" s="34" t="s">
        <v>171</v>
      </c>
      <c r="D189" s="41"/>
      <c r="G189" s="45"/>
    </row>
    <row r="190" spans="1:7" s="44" customFormat="1" ht="15.75" x14ac:dyDescent="0.25">
      <c r="A190" s="1"/>
      <c r="B190" s="42"/>
      <c r="C190" s="34"/>
      <c r="D190" s="41"/>
      <c r="G190" s="45"/>
    </row>
    <row r="191" spans="1:7" s="44" customFormat="1" ht="15.75" x14ac:dyDescent="0.25">
      <c r="A191" s="1"/>
      <c r="B191" s="27"/>
      <c r="C191" s="1"/>
      <c r="D191" s="41"/>
      <c r="G191" s="45"/>
    </row>
    <row r="192" spans="1:7" s="44" customFormat="1" ht="15.75" x14ac:dyDescent="0.25">
      <c r="B192" s="27"/>
      <c r="C192" s="1"/>
      <c r="G192" s="45"/>
    </row>
    <row r="193" spans="1:7" customFormat="1" ht="15.75" x14ac:dyDescent="0.25">
      <c r="A193" s="44"/>
      <c r="B193" s="1"/>
      <c r="C193" s="1"/>
      <c r="D193" s="44"/>
    </row>
    <row r="194" spans="1:7" customFormat="1" ht="16.5" thickBot="1" x14ac:dyDescent="0.3">
      <c r="A194" s="44" t="s">
        <v>172</v>
      </c>
      <c r="B194" s="44"/>
      <c r="C194" s="46"/>
      <c r="D194" s="44"/>
    </row>
    <row r="195" spans="1:7" s="44" customFormat="1" ht="15.75" x14ac:dyDescent="0.25">
      <c r="G195" s="45"/>
    </row>
    <row r="196" spans="1:7" s="47" customFormat="1" ht="20.100000000000001" customHeight="1" x14ac:dyDescent="0.25">
      <c r="A196" s="44"/>
      <c r="B196" s="44"/>
      <c r="C196" s="44"/>
      <c r="D196" s="44"/>
    </row>
    <row r="197" spans="1:7" s="47" customFormat="1" ht="20.100000000000001" customHeight="1" thickBot="1" x14ac:dyDescent="0.3">
      <c r="A197" s="44" t="s">
        <v>173</v>
      </c>
      <c r="B197" s="44"/>
      <c r="C197" s="46"/>
      <c r="D197"/>
    </row>
    <row r="198" spans="1:7" ht="20.100000000000001" customHeight="1" x14ac:dyDescent="0.25">
      <c r="A198"/>
      <c r="B198" s="44"/>
      <c r="C198" s="44"/>
      <c r="D198"/>
    </row>
    <row r="199" spans="1:7" ht="20.100000000000001" customHeight="1" x14ac:dyDescent="0.25">
      <c r="A199" s="44"/>
      <c r="B199"/>
      <c r="C199"/>
      <c r="D199" s="44"/>
    </row>
    <row r="200" spans="1:7" ht="20.100000000000001" customHeight="1" thickBot="1" x14ac:dyDescent="0.3">
      <c r="A200" s="44" t="s">
        <v>174</v>
      </c>
      <c r="B200" s="44"/>
      <c r="C200" s="46"/>
      <c r="D200" s="47"/>
    </row>
    <row r="201" spans="1:7" ht="20.100000000000001" customHeight="1" x14ac:dyDescent="0.25">
      <c r="A201" s="44"/>
      <c r="B201" s="44"/>
      <c r="C201" s="44"/>
      <c r="D201" s="47"/>
    </row>
    <row r="202" spans="1:7" ht="20.100000000000001" customHeight="1" x14ac:dyDescent="0.2">
      <c r="B202" s="48"/>
      <c r="C202" s="49"/>
    </row>
    <row r="203" spans="1:7" ht="20.100000000000001" customHeight="1" thickBot="1" x14ac:dyDescent="0.3">
      <c r="A203" s="44" t="s">
        <v>175</v>
      </c>
      <c r="B203" s="44"/>
      <c r="C203" s="46"/>
    </row>
  </sheetData>
  <mergeCells count="12">
    <mergeCell ref="B146:C146"/>
    <mergeCell ref="B147:C147"/>
    <mergeCell ref="E9:F9"/>
    <mergeCell ref="C11:F11"/>
    <mergeCell ref="A2:E2"/>
    <mergeCell ref="A3:E3"/>
    <mergeCell ref="A4:E4"/>
    <mergeCell ref="B69:C69"/>
    <mergeCell ref="B100:C100"/>
    <mergeCell ref="B117:C117"/>
    <mergeCell ref="A19:B19"/>
    <mergeCell ref="E17:F17"/>
  </mergeCells>
  <pageMargins left="0.11811023622047245" right="0.11811023622047245" top="0.74803149606299213" bottom="0.74803149606299213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2022-10-06T03:46:17Z</cp:lastPrinted>
  <dcterms:created xsi:type="dcterms:W3CDTF">2022-10-05T22:26:47Z</dcterms:created>
  <dcterms:modified xsi:type="dcterms:W3CDTF">2023-03-02T01:43:17Z</dcterms:modified>
</cp:coreProperties>
</file>