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8_{F217D79D-AB4B-4BFA-BD23-74C503F056DE}" xr6:coauthVersionLast="47" xr6:coauthVersionMax="47" xr10:uidLastSave="{00000000-0000-0000-0000-000000000000}"/>
  <bookViews>
    <workbookView xWindow="-120" yWindow="-120" windowWidth="24240" windowHeight="13140" xr2:uid="{B0657768-BD95-4EBA-A7FA-36365DCAE158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B46F2ED-FDC3-471F-803E-8890688EC17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4D067E07-F212-4C93-98D3-2CA87FD1C13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<sst xmlns="http://schemas.openxmlformats.org/spreadsheetml/2006/main" count="41" uniqueCount="40">
  <si>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</si>
  <si>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</si>
  <si>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</si>
  <si>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</si>
  <si>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</si>
  <si>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</si>
  <si>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</si>
  <si>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</si>
  <si>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</si>
  <si>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INSTITUCION/CLINICA/HOSPITAL</t>
  </si>
  <si>
    <t>INQ</t>
  </si>
  <si>
    <t>PUNTO DE LLEGADA</t>
  </si>
  <si>
    <t>VENTA -CIRUGÍA</t>
  </si>
  <si>
    <t>FECHA CIRUGÍA</t>
  </si>
  <si>
    <t>HORA  CIRUGIA</t>
  </si>
  <si>
    <t>3:00PM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</si>
  <si>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</si>
  <si>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</si>
  <si>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</si>
  <si>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</si>
  <si>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</si>
  <si>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</si>
  <si>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</si>
  <si>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</si>
  <si>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P14NDC107</t>
  </si>
  <si>
    <t>CANTIDAD</t>
  </si>
  <si>
    <t>DETALLE</t>
  </si>
  <si>
    <t>ADAPTADORES ANCLAJE RAPIDO</t>
  </si>
  <si>
    <t>LLAVE JACOBS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</si>
  <si>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</si>
  <si>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</si>
  <si>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</si>
  <si>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</si>
  <si>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</si>
  <si>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MOTOR ACCULAN # 2</t>
  </si>
  <si>
    <t>BATERIAS ACCULAN # 3 # 4</t>
  </si>
  <si>
    <t>SERVICIOS HOSPITALARIOS S.A. ALBOTEOTON</t>
  </si>
  <si>
    <t>CROTOS Y AV. RODOLFO BAQUERIZO NAZUR</t>
  </si>
  <si>
    <t>0991475214001</t>
  </si>
  <si>
    <t>DR. TAY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</si>
</sst>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3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6" fillId="2" borderId="12" xfId="0" applyNumberFormat="1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left"/>
    </xf>
    <xf numFmtId="0" fontId="16" fillId="0" borderId="12" xfId="1" applyFont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21" fillId="0" borderId="0" xfId="0" applyFont="1" applyAlignment="1">
      <alignment horizontal="center" vertical="top"/>
    </xf>
    <xf numFmtId="0" fontId="21" fillId="0" borderId="0" xfId="0" applyFont="1" applyAlignment="1">
      <alignment horizontal="left" vertical="top"/>
    </xf>
    <xf numFmtId="1" fontId="18" fillId="0" borderId="0" xfId="0" applyNumberFormat="1" applyFont="1" applyAlignment="1">
      <alignment horizontal="center"/>
    </xf>
    <xf numFmtId="49" fontId="16" fillId="5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8" fillId="0" borderId="0" xfId="0" applyFont="1"/>
    <xf numFmtId="0" fontId="16" fillId="2" borderId="14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19" fillId="0" borderId="0" xfId="0" applyFont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3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/>
    </xf>
    <xf numFmtId="49" fontId="13" fillId="0" borderId="16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E1BF8ED5-B592-48D7-B808-9D16BDA3D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1A0DF63-E658-4770-A21C-177F613D91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EC3D-0BC9-4890-8EE4-2A935F068C6C}">
  <dimension ref="A1:L53"/>
  <sheetViews>
    <sheetView tabSelected="1" workbookViewId="0">
      <selection activeCell="E24" sqref="E24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5703125" style="2" customWidth="1"/>
    <col min="3" max="3" width="86.28515625" style="3" customWidth="1"/>
    <col min="4" max="4" width="23.140625" style="3" customWidth="1"/>
    <col min="5" max="5" width="17.710937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/>
    <row r="2" spans="1:12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  <c r="I2" s="11"/>
    </row>
    <row r="3" spans="1:12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10"/>
      <c r="I3" s="11"/>
    </row>
    <row r="4" spans="1:12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10"/>
      <c r="I4" s="11"/>
    </row>
    <row r="5" spans="1:12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6"/>
      <c r="K5" s="26"/>
      <c r="L5" s="1"/>
    </row>
    <row r="6" spans="1:12" ht="18" x14ac:dyDescent="0.25">
      <c r="A6" s="27"/>
      <c r="B6" s="27"/>
      <c r="C6" s="27"/>
      <c r="D6" s="27"/>
      <c r="E6" s="27"/>
      <c r="J6" s="26"/>
      <c r="K6" s="26"/>
    </row>
    <row r="7" spans="1:12" ht="15.75" x14ac:dyDescent="0.2">
      <c r="A7" s="28" t="s">
        <v>6</v>
      </c>
      <c r="B7" s="28"/>
      <c r="C7" s="29">
        <f ca="1">NOW()</f>
        <v>45175.535972106481</v>
      </c>
      <c r="D7" s="28" t="s">
        <v>7</v>
      </c>
      <c r="E7" s="30">
        <v>20230901274</v>
      </c>
      <c r="J7" s="31"/>
      <c r="K7" s="31"/>
    </row>
    <row r="8" spans="1:12" ht="15.75" x14ac:dyDescent="0.25">
      <c r="A8" s="32"/>
      <c r="B8" s="32"/>
      <c r="C8" s="32"/>
      <c r="D8" s="32"/>
      <c r="E8" s="32"/>
      <c r="J8" s="31"/>
      <c r="K8" s="31"/>
    </row>
    <row r="9" spans="1:12" ht="15.75" x14ac:dyDescent="0.2">
      <c r="A9" s="28" t="s">
        <v>8</v>
      </c>
      <c r="B9" s="28"/>
      <c r="C9" s="75" t="s">
        <v>36</v>
      </c>
      <c r="D9" s="75"/>
      <c r="E9" s="77" t="s">
        <v>38</v>
      </c>
      <c r="F9" s="78"/>
      <c r="J9" s="31"/>
      <c r="K9" s="31"/>
    </row>
    <row r="10" spans="1:12" ht="15.75" x14ac:dyDescent="0.25">
      <c r="A10" s="32"/>
      <c r="B10" s="32"/>
      <c r="C10" s="32"/>
      <c r="D10" s="32"/>
      <c r="E10" s="32"/>
      <c r="J10" s="31"/>
      <c r="K10" s="31"/>
    </row>
    <row r="11" spans="1:12" ht="15.75" x14ac:dyDescent="0.2">
      <c r="A11" s="35" t="s">
        <v>9</v>
      </c>
      <c r="B11" s="36"/>
      <c r="C11" s="75" t="s">
        <v>36</v>
      </c>
      <c r="D11" s="75"/>
      <c r="E11" s="37" t="s">
        <v>10</v>
      </c>
      <c r="J11" s="31"/>
      <c r="K11" s="31"/>
    </row>
    <row r="12" spans="1:12" ht="15.75" x14ac:dyDescent="0.25">
      <c r="A12" s="32"/>
      <c r="B12" s="32"/>
      <c r="C12" s="32"/>
      <c r="D12" s="32"/>
      <c r="E12" s="32"/>
      <c r="J12" s="31"/>
      <c r="K12" s="31"/>
    </row>
    <row r="13" spans="1:12" ht="15.75" x14ac:dyDescent="0.2">
      <c r="A13" s="28" t="s">
        <v>11</v>
      </c>
      <c r="B13" s="28"/>
      <c r="C13" s="76" t="s">
        <v>37</v>
      </c>
      <c r="D13" s="76"/>
      <c r="E13" s="33" t="s">
        <v>12</v>
      </c>
      <c r="J13" s="31"/>
      <c r="K13" s="31"/>
    </row>
    <row r="14" spans="1:12" ht="15.75" x14ac:dyDescent="0.25">
      <c r="A14" s="32"/>
      <c r="B14" s="32"/>
      <c r="C14" s="32"/>
      <c r="D14" s="32"/>
      <c r="E14" s="32"/>
      <c r="J14" s="31"/>
      <c r="K14" s="31"/>
    </row>
    <row r="15" spans="1:12" ht="15.75" x14ac:dyDescent="0.2">
      <c r="A15" s="28" t="s">
        <v>13</v>
      </c>
      <c r="B15" s="28"/>
      <c r="C15" s="38">
        <v>45175</v>
      </c>
      <c r="D15" s="34" t="s">
        <v>14</v>
      </c>
      <c r="E15" s="39" t="s">
        <v>15</v>
      </c>
      <c r="J15" s="31"/>
      <c r="K15" s="31"/>
    </row>
    <row r="16" spans="1:12" ht="15.75" x14ac:dyDescent="0.25">
      <c r="A16" s="32"/>
      <c r="B16" s="32"/>
      <c r="C16" s="32"/>
      <c r="D16" s="32"/>
      <c r="E16" s="32"/>
      <c r="J16" s="31"/>
      <c r="K16" s="31"/>
    </row>
    <row r="17" spans="1:11" ht="15.75" x14ac:dyDescent="0.2">
      <c r="A17" s="28" t="s">
        <v>16</v>
      </c>
      <c r="B17" s="28"/>
      <c r="C17" s="33" t="s">
        <v>39</v>
      </c>
      <c r="D17" s="40"/>
      <c r="E17" s="41"/>
      <c r="J17" s="31"/>
      <c r="K17" s="31"/>
    </row>
    <row r="18" spans="1:11" ht="15.75" x14ac:dyDescent="0.25">
      <c r="A18" s="32"/>
      <c r="B18" s="32"/>
      <c r="C18" s="32"/>
      <c r="D18" s="32"/>
      <c r="E18" s="32"/>
      <c r="J18" s="31"/>
      <c r="K18" s="31"/>
    </row>
    <row r="19" spans="1:11" ht="15.75" x14ac:dyDescent="0.2">
      <c r="A19" s="28" t="s">
        <v>17</v>
      </c>
      <c r="B19" s="28"/>
      <c r="C19" s="33"/>
      <c r="D19" s="34" t="s">
        <v>18</v>
      </c>
      <c r="E19" s="39"/>
      <c r="J19" s="31"/>
      <c r="K19" s="31"/>
    </row>
    <row r="20" spans="1:11" ht="15.75" x14ac:dyDescent="0.25">
      <c r="A20" s="32"/>
      <c r="B20" s="32"/>
      <c r="C20" s="32"/>
      <c r="D20" s="32"/>
      <c r="E20" s="32"/>
      <c r="J20" s="31"/>
      <c r="K20" s="31"/>
    </row>
    <row r="21" spans="1:11" ht="15.75" x14ac:dyDescent="0.2">
      <c r="A21" s="28" t="s">
        <v>19</v>
      </c>
      <c r="B21" s="28"/>
      <c r="C21" s="42"/>
      <c r="D21" s="43"/>
      <c r="E21" s="44"/>
      <c r="J21" s="31"/>
      <c r="K21" s="31"/>
    </row>
    <row r="22" spans="1:11" ht="20.100000000000001" customHeight="1" x14ac:dyDescent="0.2">
      <c r="A22" s="45"/>
      <c r="B22" s="46"/>
      <c r="C22" s="45"/>
      <c r="D22" s="45"/>
      <c r="E22" s="45"/>
      <c r="J22" s="47"/>
      <c r="K22" s="47"/>
    </row>
    <row r="23" spans="1:11" ht="15.75" x14ac:dyDescent="0.2">
      <c r="A23" s="48" t="s">
        <v>20</v>
      </c>
      <c r="B23" s="48" t="s">
        <v>21</v>
      </c>
      <c r="C23" s="48" t="s">
        <v>22</v>
      </c>
      <c r="D23" s="48" t="s">
        <v>23</v>
      </c>
      <c r="E23" s="49"/>
      <c r="J23" s="47"/>
      <c r="K23" s="47"/>
    </row>
    <row r="24" spans="1:11" ht="20.100000000000001" customHeight="1" x14ac:dyDescent="0.2">
      <c r="A24" s="50" t="s">
        <v>24</v>
      </c>
      <c r="B24" s="50"/>
      <c r="C24" s="51" t="s">
        <v>34</v>
      </c>
      <c r="D24" s="52">
        <v>1</v>
      </c>
      <c r="E24" s="45"/>
      <c r="J24" s="47"/>
      <c r="K24" s="47"/>
    </row>
    <row r="25" spans="1:11" ht="20.100000000000001" customHeight="1" x14ac:dyDescent="0.2">
      <c r="A25" s="50"/>
      <c r="B25" s="50"/>
      <c r="C25" s="51"/>
      <c r="D25" s="53"/>
      <c r="E25" s="45"/>
      <c r="J25" s="47"/>
      <c r="K25" s="47"/>
    </row>
    <row r="26" spans="1:11" ht="20.100000000000001" customHeight="1" x14ac:dyDescent="0.2">
      <c r="A26" s="50"/>
      <c r="B26" s="50"/>
      <c r="C26" s="51"/>
      <c r="D26" s="53"/>
      <c r="E26" s="45"/>
      <c r="J26" s="47"/>
      <c r="K26" s="47"/>
    </row>
    <row r="27" spans="1:11" ht="20.100000000000001" customHeight="1" x14ac:dyDescent="0.2">
      <c r="A27" s="54"/>
      <c r="B27" s="54"/>
      <c r="C27" s="55"/>
      <c r="D27" s="53"/>
      <c r="E27" s="45"/>
      <c r="J27" s="47"/>
      <c r="K27" s="47"/>
    </row>
    <row r="28" spans="1:11" ht="20.100000000000001" customHeight="1" x14ac:dyDescent="0.2">
      <c r="A28" s="50"/>
      <c r="B28" s="50"/>
      <c r="C28" s="56"/>
      <c r="D28" s="53"/>
      <c r="E28" s="45"/>
      <c r="J28" s="47"/>
      <c r="K28" s="47"/>
    </row>
    <row r="29" spans="1:11" ht="18" x14ac:dyDescent="0.25">
      <c r="A29" s="57"/>
      <c r="B29" s="57"/>
      <c r="C29" s="57"/>
      <c r="D29" s="58"/>
      <c r="E29" s="45"/>
      <c r="J29" s="47"/>
      <c r="K29" s="47"/>
    </row>
    <row r="30" spans="1:11" ht="18" x14ac:dyDescent="0.25">
      <c r="A30" s="57"/>
      <c r="B30" s="59" t="s">
        <v>25</v>
      </c>
      <c r="C30" s="59" t="s">
        <v>26</v>
      </c>
      <c r="D30" s="58"/>
      <c r="E30" s="45"/>
      <c r="J30" s="47"/>
      <c r="K30" s="47"/>
    </row>
    <row r="31" spans="1:11" ht="18" x14ac:dyDescent="0.25">
      <c r="A31" s="57"/>
      <c r="B31" s="60">
        <v>3</v>
      </c>
      <c r="C31" s="61" t="s">
        <v>27</v>
      </c>
      <c r="D31" s="58"/>
      <c r="E31" s="45"/>
      <c r="J31" s="47"/>
      <c r="K31" s="47"/>
    </row>
    <row r="32" spans="1:11" ht="18" x14ac:dyDescent="0.25">
      <c r="A32" s="57"/>
      <c r="B32" s="60">
        <v>1</v>
      </c>
      <c r="C32" s="61" t="s">
        <v>28</v>
      </c>
      <c r="D32" s="58"/>
      <c r="E32" s="45"/>
      <c r="J32" s="47"/>
      <c r="K32" s="47"/>
    </row>
    <row r="33" spans="1:11" ht="18" x14ac:dyDescent="0.25">
      <c r="A33" s="57"/>
      <c r="B33" s="60">
        <v>2</v>
      </c>
      <c r="C33" s="61" t="s">
        <v>35</v>
      </c>
      <c r="D33" s="58"/>
      <c r="E33" s="45"/>
      <c r="J33" s="47"/>
      <c r="K33" s="47"/>
    </row>
    <row r="34" spans="1:11" ht="18" x14ac:dyDescent="0.25">
      <c r="A34" s="57"/>
      <c r="B34" s="59">
        <f>SUM(B31:B33)</f>
        <v>6</v>
      </c>
      <c r="C34" s="61"/>
      <c r="D34" s="58"/>
      <c r="E34" s="45"/>
      <c r="J34" s="47"/>
      <c r="K34" s="47"/>
    </row>
    <row r="35" spans="1:11" ht="18" x14ac:dyDescent="0.25">
      <c r="A35" s="57"/>
      <c r="B35" s="61"/>
      <c r="C35" s="61"/>
      <c r="D35" s="58"/>
      <c r="E35" s="45"/>
      <c r="J35" s="47"/>
      <c r="K35" s="47"/>
    </row>
    <row r="36" spans="1:11" ht="18" x14ac:dyDescent="0.25">
      <c r="A36" s="57"/>
      <c r="B36" s="61"/>
      <c r="C36" s="61"/>
      <c r="D36" s="58"/>
      <c r="E36" s="45"/>
      <c r="J36" s="47"/>
      <c r="K36" s="47"/>
    </row>
    <row r="37" spans="1:11" ht="18" x14ac:dyDescent="0.25">
      <c r="A37" s="62"/>
      <c r="B37" s="62"/>
      <c r="C37" s="63"/>
      <c r="D37" s="64"/>
      <c r="E37" s="45"/>
      <c r="J37" s="47"/>
      <c r="K37" s="47"/>
    </row>
    <row r="38" spans="1:11" ht="18" x14ac:dyDescent="0.25">
      <c r="A38" s="62"/>
      <c r="B38" s="62"/>
      <c r="C38" s="63"/>
      <c r="D38" s="64"/>
      <c r="E38" s="45"/>
      <c r="J38" s="47"/>
      <c r="K38" s="47"/>
    </row>
    <row r="39" spans="1:11" ht="15.75" x14ac:dyDescent="0.2">
      <c r="A39" s="65"/>
      <c r="B39" s="65"/>
      <c r="C39" s="66"/>
      <c r="D39" s="67"/>
      <c r="E39" s="68"/>
    </row>
    <row r="40" spans="1:11" ht="15.75" x14ac:dyDescent="0.2">
      <c r="A40" s="65"/>
      <c r="B40" s="65"/>
      <c r="C40" s="66"/>
      <c r="D40" s="67"/>
      <c r="E40" s="68"/>
    </row>
    <row r="41" spans="1:11" ht="18.75" thickBot="1" x14ac:dyDescent="0.3">
      <c r="B41" s="69" t="s">
        <v>29</v>
      </c>
      <c r="C41" s="70"/>
    </row>
    <row r="42" spans="1:11" ht="18" x14ac:dyDescent="0.25">
      <c r="B42" s="69"/>
      <c r="C42" s="71"/>
    </row>
    <row r="43" spans="1:11" ht="18" x14ac:dyDescent="0.25">
      <c r="B43" s="69"/>
      <c r="C43" s="72"/>
    </row>
    <row r="44" spans="1:11" ht="18.75" thickBot="1" x14ac:dyDescent="0.3">
      <c r="B44" s="69" t="s">
        <v>30</v>
      </c>
      <c r="C44" s="73"/>
    </row>
    <row r="45" spans="1:11" ht="18" x14ac:dyDescent="0.25">
      <c r="B45" s="69"/>
      <c r="C45" s="72"/>
    </row>
    <row r="46" spans="1:11" ht="18" x14ac:dyDescent="0.25">
      <c r="B46" s="69"/>
    </row>
    <row r="47" spans="1:11" ht="18.75" thickBot="1" x14ac:dyDescent="0.3">
      <c r="B47" s="69" t="s">
        <v>31</v>
      </c>
      <c r="C47" s="74"/>
    </row>
    <row r="48" spans="1:11" ht="18" x14ac:dyDescent="0.25">
      <c r="B48" s="69"/>
    </row>
    <row r="49" spans="2:3" ht="18" x14ac:dyDescent="0.25">
      <c r="B49" s="69"/>
    </row>
    <row r="50" spans="2:3" ht="18.75" thickBot="1" x14ac:dyDescent="0.3">
      <c r="B50" s="69" t="s">
        <v>32</v>
      </c>
      <c r="C50" s="74"/>
    </row>
    <row r="51" spans="2:3" ht="18" x14ac:dyDescent="0.25">
      <c r="B51" s="69"/>
    </row>
    <row r="52" spans="2:3" ht="18" x14ac:dyDescent="0.25">
      <c r="B52" s="69"/>
    </row>
    <row r="53" spans="2:3" ht="18.75" thickBot="1" x14ac:dyDescent="0.3">
      <c r="B53" s="69" t="s">
        <v>33</v>
      </c>
      <c r="C53" s="74"/>
    </row>
  </sheetData>
  <mergeCells count="11">
    <mergeCell ref="A11:B11"/>
    <mergeCell ref="C9:D9"/>
    <mergeCell ref="C11:D11"/>
    <mergeCell ref="C13:D13"/>
    <mergeCell ref="E9:F9"/>
    <mergeCell ref="C2:C3"/>
    <mergeCell ref="D2:E2"/>
    <mergeCell ref="C4:C5"/>
    <mergeCell ref="D4:E4"/>
    <mergeCell ref="D5:E5"/>
    <mergeCell ref="J5:K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2023-09-06T17:49:33Z</dcterms:created>
  <dcterms:modified xsi:type="dcterms:W3CDTF">2023-09-06T17:52:15Z</dcterms:modified>
</cp:coreProperties>
</file>