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Y:\CLINICA MILENIUM\"/>
    </mc:Choice>
  </mc:AlternateContent>
  <xr:revisionPtr revIDLastSave="0" documentId="13_ncr:1_{6451545B-DA11-4658-ACC4-E1695041975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Hoja1!$A$2:$E$147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1" l="1"/>
  <c r="C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118F91D2-6992-4CEA-9754-BEAE121BBE3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7E8C69C-390D-41C7-9324-EB4EF7755F7F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<sst xmlns="http://schemas.openxmlformats.org/spreadsheetml/2006/main" count="211" uniqueCount="205">
  <si>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</si>
  <si>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</si>
  <si>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</si>
  <si>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</si>
  <si>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</si>
  <si>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</si>
  <si>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</si>
  <si>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</si>
  <si>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</si>
  <si>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</si>
  <si>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</si>
  <si>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</si>
  <si>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</si>
  <si>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</si>
  <si>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</si>
  <si>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</si>
  <si>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</si>
  <si>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</si>
  <si>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</si>
  <si>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</si>
  <si>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</si>
  <si>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</si>
  <si>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</si>
  <si>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</si>
  <si>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</si>
  <si>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</si>
  <si>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</si>
  <si>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</si>
  <si>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</si>
  <si>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</si>
  <si>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</si>
  <si>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BANDEJA SUPERIOR</t>
  </si>
  <si>
    <t>MEDIDOR DE PROFUNDIDAD</t>
  </si>
  <si>
    <t>PINES</t>
  </si>
  <si>
    <t xml:space="preserve">DOBLADORAS DE PLACA </t>
  </si>
  <si>
    <t>DESCRIPCIÓN</t>
  </si>
  <si>
    <t>BANDEJA INFERIOR</t>
  </si>
  <si>
    <t>GUBIA</t>
  </si>
  <si>
    <t>CLAVIJA KIRSCHNER 1.0*250 MM ACERO</t>
  </si>
  <si>
    <t>CLAVIJA KIRSCHNER 1.2*250 MM ACERO</t>
  </si>
  <si>
    <t>185.767</t>
  </si>
  <si>
    <t>210127381</t>
  </si>
  <si>
    <t>CLAVIJA KIRSCHNER 1.5*250 MM ACERO</t>
  </si>
  <si>
    <t>185.769</t>
  </si>
  <si>
    <t>201022788</t>
  </si>
  <si>
    <t>CLAVIJA KIRSCHNER 1.6*250mm ACERO</t>
  </si>
  <si>
    <t>185.770</t>
  </si>
  <si>
    <t>210127383</t>
  </si>
  <si>
    <t>CLAVIJA KIRSCHNER 1.8*250 MM ACERO</t>
  </si>
  <si>
    <t>185.771</t>
  </si>
  <si>
    <t>210127384</t>
  </si>
  <si>
    <t>CLAVIJA KIRSCHNER 2.0*250mm ACERO</t>
  </si>
  <si>
    <t>ADAPTADORES ANCLAJE RAPIDO</t>
  </si>
  <si>
    <t>LLAVE JACOBS</t>
  </si>
  <si>
    <t>DR PARRALES</t>
  </si>
  <si>
    <t xml:space="preserve">08:00AM </t>
  </si>
  <si>
    <t>INQ</t>
  </si>
  <si>
    <t>SF-130.602R</t>
  </si>
  <si>
    <t>210633075</t>
  </si>
  <si>
    <t xml:space="preserve">PLACA BLOQ. RADIO DISTAL AV BICOLUMNAR 2.4mm *2 ORIF. DER. ACERO </t>
  </si>
  <si>
    <t>SF-130.603R</t>
  </si>
  <si>
    <t>210330068</t>
  </si>
  <si>
    <t xml:space="preserve">PLACA BLOQ. RADIO DISTAL AV BICOLUMNAR 2.4mm *3 ORIF. DER. ACERO </t>
  </si>
  <si>
    <t>SF-130-604R</t>
  </si>
  <si>
    <t xml:space="preserve">PLACA BLOQ. RADIO DISTAL AV BICOLUMNAR 2.4mm *4 ORIF. DER. ACERO </t>
  </si>
  <si>
    <t>SF-130.605R</t>
  </si>
  <si>
    <t>210632421</t>
  </si>
  <si>
    <t xml:space="preserve">PLACA BLOQ. RADIO DISTAL AV BICOLUMNAR 2.4mm *5 ORIF. DER. ACERO </t>
  </si>
  <si>
    <t>SF-130.602L</t>
  </si>
  <si>
    <t>220141609</t>
  </si>
  <si>
    <t xml:space="preserve">PLACA BLOQ. RADIO DISTAL AV BICOLUMNAR 2.4mm *2 ORIF. IZQ. ACERO </t>
  </si>
  <si>
    <t>SF-130.603L</t>
  </si>
  <si>
    <t>211240853</t>
  </si>
  <si>
    <t xml:space="preserve">PLACA BLOQ. RADIO DISTAL AV BICOLUMNAR 2.4mm *3 ORIF. IZQ. ACERO </t>
  </si>
  <si>
    <t>SF-130.604L</t>
  </si>
  <si>
    <t>200113947</t>
  </si>
  <si>
    <t xml:space="preserve">PLACA BLOQ. RADIO DISTAL AV BICOLUMNAR 2.4mm *4 ORIF. IZQ. ACERO </t>
  </si>
  <si>
    <t>SF-130.605L</t>
  </si>
  <si>
    <t xml:space="preserve">PLACA BLOQ. RADIO DISTAL AV BICOLUMNAR 2.4mm *5 ORIF. IZQ. ACERO </t>
  </si>
  <si>
    <t>SF-131.404R</t>
  </si>
  <si>
    <t>200112892</t>
  </si>
  <si>
    <t xml:space="preserve">PLACA BLOQ. RADIO DISTAL AV EXTRAARTICULAR 2.4mm 4*3 ORIF DER ACERO </t>
  </si>
  <si>
    <t>SF-131.505R</t>
  </si>
  <si>
    <t xml:space="preserve">PLACA BLOQ. RADIO DISTAL AV EXTRAARTICULAR 2.4mm 5*5 ORIF DER ACERO </t>
  </si>
  <si>
    <t>SF-131.404L</t>
  </si>
  <si>
    <t xml:space="preserve">PLACA BLOQ. RADIO DISTAL AV EXTRAARTICULAR 2.4mm 4*3 ORIF IZQ ACERO </t>
  </si>
  <si>
    <t>SF-131.505L</t>
  </si>
  <si>
    <t xml:space="preserve">PLACA BLOQ. RADIO DISTAL AV EXTRAARTICULAR 2.4mm 5*3 ORIF IZQ ACERO </t>
  </si>
  <si>
    <t>SF-125.105</t>
  </si>
  <si>
    <t>211037439</t>
  </si>
  <si>
    <t xml:space="preserve">PLACA BLOQ. PARA CUBITO DISTAL DORSAL *2.4 mm RECTA *5 ORIF. ACERO </t>
  </si>
  <si>
    <t>SF-125.106</t>
  </si>
  <si>
    <t>211037440</t>
  </si>
  <si>
    <t xml:space="preserve">PLACA BLOQ. PARA CUBITO DISTAL DORSAL *2.4 mm RECTA *6 ORIF. ACERO </t>
  </si>
  <si>
    <t>SF-535S.007R</t>
  </si>
  <si>
    <t>PLACA DE BLOQUEO RADIAL VOLAR DISTAL PEQUEÑA DER*07 ORIF</t>
  </si>
  <si>
    <t>SF-535S.008R</t>
  </si>
  <si>
    <t>220546211</t>
  </si>
  <si>
    <t>PLACA DE BLOQUEO RADIAL VOLAR DISTAL PEQUEÑA DER*08 ORIF</t>
  </si>
  <si>
    <t>SF-535L.007R</t>
  </si>
  <si>
    <t>220546209</t>
  </si>
  <si>
    <t>PLACA DE BLOQUEO RADIAL VOLAR DISTAL LARGA DER*07 ORIF</t>
  </si>
  <si>
    <t>SF-535L.008R</t>
  </si>
  <si>
    <t>PLACA DE BLOQUEO RADIAL VOLAR DISTAL LARGA DER*08 ORIF</t>
  </si>
  <si>
    <t>SF-535S.007L</t>
  </si>
  <si>
    <t>PLACA DE BLOQUEO RADIAL VOLAR DISTAL PEQUEÑA IZQ*07 ORIF</t>
  </si>
  <si>
    <t>SF-535S.008L</t>
  </si>
  <si>
    <t>220546206</t>
  </si>
  <si>
    <t>PLACA DE BLOQUEO RADIAL VOLAR DISTAL PEQUEÑA IZQ*08 ORIF</t>
  </si>
  <si>
    <t>SF-535L.008L</t>
  </si>
  <si>
    <t>220546207</t>
  </si>
  <si>
    <t>PLACA DE BLOQUEO RADIAL VOLAR DISTAL LARGA IZQ*08 ORIF</t>
  </si>
  <si>
    <t>100S.212</t>
  </si>
  <si>
    <t>200518258</t>
  </si>
  <si>
    <t>TORNILLO CORTICAL 2.4*12mm ACERO</t>
  </si>
  <si>
    <t>100S.214</t>
  </si>
  <si>
    <t>210126753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</si>
  <si>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</si>
  <si>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</si>
  <si>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</si>
  <si>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</si>
  <si>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</si>
  <si>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</si>
  <si>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</si>
  <si>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</si>
  <si>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</si>
  <si>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</si>
  <si>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</si>
  <si>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</si>
  <si>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</si>
  <si>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</si>
  <si>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SF-100V.212</t>
  </si>
  <si>
    <t>201225242</t>
  </si>
  <si>
    <t>TORNILLO DE BLOQUEO 2.4*12mm ACERO</t>
  </si>
  <si>
    <t>SF-100V.214</t>
  </si>
  <si>
    <t>TORNILLO DE BLOQUEO 2.4*14mm ACERO</t>
  </si>
  <si>
    <t>SF-100V.216</t>
  </si>
  <si>
    <t>201225243</t>
  </si>
  <si>
    <t>TORNILLO DE BLOQUEO 2.4*16mm ACERO</t>
  </si>
  <si>
    <t>SF-100V.218</t>
  </si>
  <si>
    <t>201225586</t>
  </si>
  <si>
    <t>TORNILLO DE BLOQUEO 2.4*18mm ACERO</t>
  </si>
  <si>
    <t>SF-100V.220</t>
  </si>
  <si>
    <t>TORNILLO DE BLOQUEO 2.4*20mm ACERO</t>
  </si>
  <si>
    <t>SF-100V.222</t>
  </si>
  <si>
    <t>201215587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</si>
  <si>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</si>
  <si>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</si>
  <si>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</si>
  <si>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</si>
  <si>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</si>
  <si>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</si>
  <si>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</si>
  <si>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</si>
  <si>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</si>
  <si>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</si>
  <si>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</si>
  <si>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</si>
  <si>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</si>
  <si>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INSTRUMENTAL RADIO DISTAL ACERO # 2</t>
  </si>
  <si>
    <t>CODIGO</t>
  </si>
  <si>
    <t>ATORNILLADOR STARDRIVE</t>
  </si>
  <si>
    <t>GUIA DE BROCA 2.0/2.7</t>
  </si>
  <si>
    <t>MACHUELO ANCLAJE RAPIDO</t>
  </si>
  <si>
    <t>ATORNILLADOR  STARDRIVE ANCLAJE RAPIDO</t>
  </si>
  <si>
    <t xml:space="preserve">GUIA ANGULO VARIABLE </t>
  </si>
  <si>
    <t>BROCA 2.7</t>
  </si>
  <si>
    <t>BROCAS 2.0</t>
  </si>
  <si>
    <t>BROCAS 1.8</t>
  </si>
  <si>
    <t>MANGO EN T DE ANCLAJE RAPIDO</t>
  </si>
  <si>
    <t>SEPARADORES MINIHOMMAN FINOS</t>
  </si>
  <si>
    <t>SEPARADORES SENMMILER</t>
  </si>
  <si>
    <t>GUIAS DE BLOQUEO 1.5</t>
  </si>
  <si>
    <t>GUIAS DE BLOQUEO 1.8</t>
  </si>
  <si>
    <t xml:space="preserve">DESPERIO MEDIANO </t>
  </si>
  <si>
    <t>DESPERIO CURVO FINO</t>
  </si>
  <si>
    <t xml:space="preserve">CAMISAS DE ATORNILLADOR CORTICAL </t>
  </si>
  <si>
    <t>MANGO TORQUE 0.8 N.m</t>
  </si>
  <si>
    <t>ATRONILLADOR ANCLAJE RAPIDO TORQUE</t>
  </si>
  <si>
    <t xml:space="preserve">CAMISAS DE ATORNILLADOR BLOQUEADO </t>
  </si>
  <si>
    <t>PINZA DE SUJECCION CON CREMALLERA TIPO CANGREJO</t>
  </si>
  <si>
    <t>PINZA DE REDUCTORA DE PUNTA CON CREMALLERA</t>
  </si>
  <si>
    <t>PINZA REDUCTORA ESPAÑOLA CON CREMALLERA</t>
  </si>
  <si>
    <t xml:space="preserve">PINZA REDUCTORA DE PUNTAS CON CREMALLERA </t>
  </si>
  <si>
    <t xml:space="preserve">CURETA </t>
  </si>
  <si>
    <t xml:space="preserve">GANCHOS </t>
  </si>
  <si>
    <t>MOTOR CANULADO GRIS PEQUEÑO</t>
  </si>
  <si>
    <t xml:space="preserve">HOJAS DE SIERRA </t>
  </si>
  <si>
    <t>BATERIAS GRIS PEQUEÑAS # 1 # 2</t>
  </si>
  <si>
    <t xml:space="preserve">NOTA: </t>
  </si>
  <si>
    <t xml:space="preserve">EL MOTOR DEBE SER ESTERILIZADO EN FRIO </t>
  </si>
  <si>
    <t xml:space="preserve">LA INSTITUCION SE HACE RESPONSABLE ANTE </t>
  </si>
  <si>
    <t xml:space="preserve">CUALQUIER DAÑO PRESENTADO </t>
  </si>
  <si>
    <t xml:space="preserve">LAS BATERIAS NO SE ESTERILIZAN </t>
  </si>
  <si>
    <t>SF-101.418</t>
  </si>
  <si>
    <t xml:space="preserve">TORNILLO DE  BLOQUEO 2.7*18mm ACERO </t>
  </si>
  <si>
    <t>SF-101.422</t>
  </si>
  <si>
    <t>210936628</t>
  </si>
  <si>
    <t xml:space="preserve">TORNILLO DE BLOQUEO 2.7 *22mm ACERO </t>
  </si>
  <si>
    <t>185.766</t>
  </si>
  <si>
    <t>201226140</t>
  </si>
  <si>
    <t xml:space="preserve">CLINIURSA </t>
  </si>
  <si>
    <t>CLINICA URDENOR</t>
  </si>
  <si>
    <t>AV. IGNACIO ROBLES Y FRANCISCO DE ORELLANA</t>
  </si>
  <si>
    <t>0991447482001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</si>
</sst>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70" formatCode="_ &quot;$&quot;* #,##0.00_ ;_ &quot;$&quot;* \-#,##0.00_ ;_ &quot;$&quot;* &quot;-&quot;??_ ;_ @_ "/>
  </numFmts>
  <fonts count="36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sz val="14"/>
      <name val="Calibri"/>
      <family val="2"/>
    </font>
    <font>
      <sz val="14"/>
      <color theme="1"/>
      <name val="Calibri"/>
      <family val="2"/>
    </font>
    <font>
      <b/>
      <sz val="14"/>
      <name val="Calibri"/>
      <family val="2"/>
    </font>
    <font>
      <b/>
      <sz val="14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9" tint="0.79998168889431442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3" fillId="0" borderId="0"/>
    <xf numFmtId="164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170" fontId="25" fillId="0" borderId="0" applyFont="0" applyFill="0" applyBorder="0" applyAlignment="0" applyProtection="0"/>
    <xf numFmtId="0" fontId="28" fillId="0" borderId="0"/>
    <xf numFmtId="0" fontId="29" fillId="0" borderId="0"/>
    <xf numFmtId="0" fontId="28" fillId="0" borderId="0"/>
    <xf numFmtId="0" fontId="30" fillId="0" borderId="0">
      <alignment vertical="center"/>
    </xf>
    <xf numFmtId="170" fontId="25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0" fontId="31" fillId="0" borderId="0"/>
    <xf numFmtId="170" fontId="3" fillId="0" borderId="0" applyFont="0" applyFill="0" applyBorder="0" applyAlignment="0" applyProtection="0"/>
  </cellStyleXfs>
  <cellXfs count="10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5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21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21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3" fillId="0" borderId="14" xfId="0" applyFont="1" applyBorder="1" applyAlignment="1">
      <alignment vertical="center" wrapText="1"/>
    </xf>
    <xf numFmtId="0" fontId="7" fillId="0" borderId="1" xfId="0" applyFont="1" applyBorder="1" applyAlignment="1">
      <alignment wrapText="1"/>
    </xf>
    <xf numFmtId="0" fontId="24" fillId="0" borderId="9" xfId="0" applyFont="1" applyBorder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2" fillId="5" borderId="0" xfId="0" applyFont="1" applyFill="1" applyAlignment="1">
      <alignment horizontal="left"/>
    </xf>
    <xf numFmtId="49" fontId="12" fillId="5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left" vertical="center"/>
    </xf>
    <xf numFmtId="0" fontId="22" fillId="2" borderId="10" xfId="0" applyFont="1" applyFill="1" applyBorder="1" applyAlignment="1">
      <alignment horizontal="left" vertical="center"/>
    </xf>
    <xf numFmtId="0" fontId="22" fillId="0" borderId="13" xfId="0" applyFont="1" applyBorder="1" applyAlignment="1">
      <alignment horizontal="center"/>
    </xf>
    <xf numFmtId="0" fontId="22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4" fillId="0" borderId="9" xfId="0" applyFont="1" applyBorder="1" applyAlignment="1">
      <alignment horizontal="left" vertical="center" wrapText="1"/>
    </xf>
    <xf numFmtId="0" fontId="24" fillId="0" borderId="10" xfId="0" applyFont="1" applyBorder="1" applyAlignment="1">
      <alignment horizontal="left" vertical="center" wrapText="1"/>
    </xf>
    <xf numFmtId="0" fontId="24" fillId="0" borderId="6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center"/>
    </xf>
    <xf numFmtId="0" fontId="15" fillId="0" borderId="1" xfId="1" applyFont="1" applyBorder="1" applyAlignment="1">
      <alignment horizontal="center"/>
    </xf>
    <xf numFmtId="0" fontId="33" fillId="0" borderId="1" xfId="0" applyFont="1" applyBorder="1" applyAlignment="1">
      <alignment wrapText="1"/>
    </xf>
    <xf numFmtId="0" fontId="33" fillId="6" borderId="1" xfId="0" applyFont="1" applyFill="1" applyBorder="1" applyAlignment="1">
      <alignment horizontal="center"/>
    </xf>
    <xf numFmtId="0" fontId="32" fillId="0" borderId="1" xfId="0" applyFont="1" applyBorder="1" applyAlignment="1" applyProtection="1">
      <alignment horizontal="center" wrapText="1" readingOrder="1"/>
      <protection locked="0"/>
    </xf>
    <xf numFmtId="0" fontId="32" fillId="0" borderId="1" xfId="0" applyFont="1" applyBorder="1" applyAlignment="1" applyProtection="1">
      <alignment horizontal="center" readingOrder="1"/>
      <protection locked="0"/>
    </xf>
    <xf numFmtId="49" fontId="27" fillId="5" borderId="1" xfId="0" applyNumberFormat="1" applyFont="1" applyFill="1" applyBorder="1" applyAlignment="1">
      <alignment horizontal="center"/>
    </xf>
    <xf numFmtId="0" fontId="27" fillId="5" borderId="1" xfId="0" applyFont="1" applyFill="1" applyBorder="1" applyAlignment="1">
      <alignment horizontal="left"/>
    </xf>
    <xf numFmtId="49" fontId="27" fillId="2" borderId="1" xfId="0" applyNumberFormat="1" applyFont="1" applyFill="1" applyBorder="1" applyAlignment="1">
      <alignment horizontal="center"/>
    </xf>
    <xf numFmtId="0" fontId="27" fillId="2" borderId="1" xfId="0" applyFont="1" applyFill="1" applyBorder="1" applyAlignment="1">
      <alignment horizontal="left"/>
    </xf>
    <xf numFmtId="0" fontId="33" fillId="0" borderId="1" xfId="0" applyFont="1" applyBorder="1" applyAlignment="1">
      <alignment horizontal="center"/>
    </xf>
    <xf numFmtId="0" fontId="32" fillId="0" borderId="1" xfId="0" applyFont="1" applyBorder="1" applyAlignment="1" applyProtection="1">
      <alignment readingOrder="1"/>
      <protection locked="0"/>
    </xf>
    <xf numFmtId="0" fontId="33" fillId="0" borderId="1" xfId="1" applyFont="1" applyBorder="1" applyAlignment="1">
      <alignment horizontal="center"/>
    </xf>
    <xf numFmtId="0" fontId="32" fillId="0" borderId="1" xfId="0" quotePrefix="1" applyFont="1" applyBorder="1" applyAlignment="1" applyProtection="1">
      <alignment horizontal="center" readingOrder="1"/>
      <protection locked="0"/>
    </xf>
    <xf numFmtId="0" fontId="34" fillId="0" borderId="1" xfId="0" applyFont="1" applyBorder="1" applyAlignment="1" applyProtection="1">
      <alignment horizontal="center" wrapText="1" readingOrder="1"/>
      <protection locked="0"/>
    </xf>
    <xf numFmtId="0" fontId="35" fillId="0" borderId="1" xfId="1" applyFont="1" applyBorder="1" applyAlignment="1">
      <alignment horizontal="center"/>
    </xf>
    <xf numFmtId="0" fontId="14" fillId="0" borderId="1" xfId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6" fillId="5" borderId="1" xfId="0" applyFont="1" applyFill="1" applyBorder="1"/>
    <xf numFmtId="0" fontId="16" fillId="0" borderId="1" xfId="0" applyFont="1" applyBorder="1" applyAlignment="1">
      <alignment horizontal="center" readingOrder="1"/>
    </xf>
    <xf numFmtId="0" fontId="26" fillId="0" borderId="1" xfId="0" applyFont="1" applyBorder="1" applyAlignment="1">
      <alignment horizontal="center" readingOrder="1"/>
    </xf>
    <xf numFmtId="0" fontId="14" fillId="0" borderId="1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15" xfId="0" applyFont="1" applyBorder="1" applyAlignment="1">
      <alignment horizontal="center"/>
    </xf>
    <xf numFmtId="0" fontId="1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0" fontId="15" fillId="0" borderId="15" xfId="0" applyFont="1" applyBorder="1" applyAlignment="1">
      <alignment horizontal="left"/>
    </xf>
    <xf numFmtId="0" fontId="15" fillId="0" borderId="1" xfId="0" applyFont="1" applyBorder="1"/>
    <xf numFmtId="0" fontId="15" fillId="0" borderId="0" xfId="0" applyFont="1"/>
    <xf numFmtId="0" fontId="16" fillId="0" borderId="0" xfId="0" applyFont="1"/>
    <xf numFmtId="0" fontId="15" fillId="0" borderId="15" xfId="0" applyFont="1" applyBorder="1"/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4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readingOrder="1"/>
      <protection locked="0"/>
    </xf>
    <xf numFmtId="0" fontId="9" fillId="0" borderId="0" xfId="0" applyFont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</cellXfs>
  <cellStyles count="17">
    <cellStyle name="Moneda 2" xfId="3" xr:uid="{246C37B4-006C-46DD-9128-BAA498AC7092}"/>
    <cellStyle name="Moneda 2 2" xfId="12" xr:uid="{F3070D61-3458-4C18-849E-034C92E3E40D}"/>
    <cellStyle name="Moneda 3" xfId="7" xr:uid="{6630B577-61A5-41AA-A310-12B608C93B6F}"/>
    <cellStyle name="Moneda 3 2" xfId="2" xr:uid="{00000000-0005-0000-0000-000000000000}"/>
    <cellStyle name="Moneda 3 2 2" xfId="6" xr:uid="{61344C62-871D-4691-AADB-30FB5CEA428F}"/>
    <cellStyle name="Moneda 3 2 2 2" xfId="16" xr:uid="{B102712E-E211-4D9A-A996-1BFB9C0444D8}"/>
    <cellStyle name="Normal" xfId="0" builtinId="0"/>
    <cellStyle name="Normal 2" xfId="1" xr:uid="{00000000-0005-0000-0000-000002000000}"/>
    <cellStyle name="Normal 2 2" xfId="13" xr:uid="{1F4D5031-F9B7-4FAD-910F-0A8B321EA8D6}"/>
    <cellStyle name="Normal 2 3" xfId="9" xr:uid="{310B076E-6AAF-4658-8812-28E884517ABA}"/>
    <cellStyle name="Normal 3" xfId="5" xr:uid="{3188FEE7-4CDF-48B9-9B18-E27A41F027A2}"/>
    <cellStyle name="Normal 3 2" xfId="4" xr:uid="{461E556F-A662-430B-90E8-C1A86DFEA26C}"/>
    <cellStyle name="Porcentaje 2" xfId="14" xr:uid="{18F12F74-772F-4628-B6C7-A0952FA77F36}"/>
    <cellStyle name="常规 3" xfId="10" xr:uid="{DCFACD1A-AD63-4641-B94E-C1F7EDCC9E1F}"/>
    <cellStyle name="常规 4" xfId="8" xr:uid="{6BB3F4E6-E92D-4314-9C17-7E47DEA1BD99}"/>
    <cellStyle name="常规 5" xfId="11" xr:uid="{2052F7CD-2FB1-4731-878F-97918D5C25BC}"/>
    <cellStyle name="常规_PI2012BMC03" xfId="15" xr:uid="{4D863DD4-2D6B-47AA-989F-B8F7645FE57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1"/>
  <sheetViews>
    <sheetView showGridLines="0" tabSelected="1" view="pageBreakPreview" topLeftCell="A3" zoomScaleNormal="100" zoomScaleSheetLayoutView="100" workbookViewId="0">
      <selection activeCell="E9" sqref="E9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4.7109375" style="26" customWidth="1"/>
    <col min="3" max="3" width="86.28515625" style="22" customWidth="1"/>
    <col min="4" max="4" width="23.140625" style="22" customWidth="1"/>
    <col min="5" max="5" width="17.7109375" style="22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54" t="s">
        <v>25</v>
      </c>
      <c r="D2" s="50" t="s">
        <v>24</v>
      </c>
      <c r="E2" s="51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55"/>
      <c r="D3" s="39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52" t="s">
        <v>26</v>
      </c>
      <c r="D4" s="56" t="s">
        <v>28</v>
      </c>
      <c r="E4" s="57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53"/>
      <c r="D5" s="58" t="s">
        <v>29</v>
      </c>
      <c r="E5" s="59"/>
      <c r="F5" s="4"/>
      <c r="G5" s="4"/>
      <c r="H5" s="4"/>
      <c r="I5" s="4"/>
      <c r="J5" s="4"/>
      <c r="K5" s="4"/>
      <c r="L5" s="49"/>
      <c r="M5" s="49"/>
      <c r="N5" s="6"/>
    </row>
    <row r="6" spans="1:14" ht="20.100000000000001" customHeight="1">
      <c r="A6" s="7"/>
      <c r="B6" s="7"/>
      <c r="C6" s="7"/>
      <c r="D6" s="7"/>
      <c r="E6" s="7"/>
      <c r="L6" s="49"/>
      <c r="M6" s="49"/>
    </row>
    <row r="7" spans="1:14" ht="20.100000000000001" customHeight="1">
      <c r="A7" s="8" t="s">
        <v>0</v>
      </c>
      <c r="B7" s="8"/>
      <c r="C7" s="9">
        <f ca="1">NOW()</f>
        <v>44996.92959097222</v>
      </c>
      <c r="D7" s="8" t="s">
        <v>1</v>
      </c>
      <c r="E7" s="34">
        <v>20230300148</v>
      </c>
      <c r="L7" s="5"/>
      <c r="M7" s="5"/>
    </row>
    <row r="8" spans="1:14" ht="20.100000000000001" customHeight="1">
      <c r="A8" s="10"/>
      <c r="B8" s="10"/>
      <c r="C8" s="10"/>
      <c r="D8" s="10"/>
      <c r="E8" s="10"/>
      <c r="L8" s="5"/>
      <c r="M8" s="5"/>
    </row>
    <row r="9" spans="1:14" ht="20.100000000000001" customHeight="1">
      <c r="A9" s="8" t="s">
        <v>2</v>
      </c>
      <c r="B9" s="8"/>
      <c r="C9" s="104" t="s">
        <v>201</v>
      </c>
      <c r="D9" s="12" t="s">
        <v>3</v>
      </c>
      <c r="E9" s="107" t="s">
        <v>204</v>
      </c>
      <c r="L9" s="5"/>
      <c r="M9" s="5"/>
    </row>
    <row r="10" spans="1:14" ht="20.100000000000001" customHeight="1">
      <c r="A10" s="10"/>
      <c r="B10" s="10"/>
      <c r="C10" s="103"/>
      <c r="D10" s="10"/>
      <c r="E10" s="10"/>
      <c r="L10" s="5"/>
      <c r="M10" s="5"/>
    </row>
    <row r="11" spans="1:14" ht="20.100000000000001" customHeight="1">
      <c r="A11" s="47" t="s">
        <v>22</v>
      </c>
      <c r="B11" s="48"/>
      <c r="C11" s="105" t="s">
        <v>202</v>
      </c>
      <c r="D11" s="12" t="s">
        <v>23</v>
      </c>
      <c r="E11" s="33" t="s">
        <v>56</v>
      </c>
      <c r="L11" s="5"/>
      <c r="M11" s="5"/>
    </row>
    <row r="12" spans="1:14" ht="20.100000000000001" customHeight="1">
      <c r="A12" s="10"/>
      <c r="B12" s="10"/>
      <c r="C12" s="103"/>
      <c r="D12" s="10"/>
      <c r="E12" s="10"/>
      <c r="L12" s="5"/>
      <c r="M12" s="5"/>
    </row>
    <row r="13" spans="1:14" ht="20.100000000000001" customHeight="1">
      <c r="A13" s="8" t="s">
        <v>4</v>
      </c>
      <c r="B13" s="8"/>
      <c r="C13" s="106" t="s">
        <v>203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f ca="1">NOW()</f>
        <v>44996.92959097222</v>
      </c>
      <c r="D15" s="12" t="s">
        <v>7</v>
      </c>
      <c r="E15" s="13" t="s">
        <v>55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54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L23" s="16"/>
      <c r="M23" s="16"/>
    </row>
    <row r="24" spans="1:13" ht="20.100000000000001" customHeight="1">
      <c r="A24" s="66" t="s">
        <v>57</v>
      </c>
      <c r="B24" s="66" t="s">
        <v>58</v>
      </c>
      <c r="C24" s="67" t="s">
        <v>59</v>
      </c>
      <c r="D24" s="60">
        <v>1</v>
      </c>
      <c r="E24" s="38"/>
      <c r="L24" s="16"/>
      <c r="M24" s="16"/>
    </row>
    <row r="25" spans="1:13" ht="20.100000000000001" customHeight="1">
      <c r="A25" s="68" t="s">
        <v>60</v>
      </c>
      <c r="B25" s="68" t="s">
        <v>61</v>
      </c>
      <c r="C25" s="69" t="s">
        <v>62</v>
      </c>
      <c r="D25" s="60">
        <v>1</v>
      </c>
      <c r="E25" s="38"/>
      <c r="L25" s="16"/>
      <c r="M25" s="16"/>
    </row>
    <row r="26" spans="1:13" ht="20.100000000000001" customHeight="1">
      <c r="A26" s="66" t="s">
        <v>63</v>
      </c>
      <c r="B26" s="66">
        <v>200113948</v>
      </c>
      <c r="C26" s="67" t="s">
        <v>64</v>
      </c>
      <c r="D26" s="60">
        <v>1</v>
      </c>
      <c r="E26" s="38"/>
      <c r="L26" s="16"/>
      <c r="M26" s="16"/>
    </row>
    <row r="27" spans="1:13" ht="20.100000000000001" customHeight="1">
      <c r="A27" s="68" t="s">
        <v>65</v>
      </c>
      <c r="B27" s="68" t="s">
        <v>66</v>
      </c>
      <c r="C27" s="69" t="s">
        <v>67</v>
      </c>
      <c r="D27" s="60">
        <v>1</v>
      </c>
      <c r="E27" s="38"/>
      <c r="L27" s="16"/>
      <c r="M27" s="16"/>
    </row>
    <row r="28" spans="1:13" ht="20.100000000000001" customHeight="1">
      <c r="A28" s="66" t="s">
        <v>68</v>
      </c>
      <c r="B28" s="66" t="s">
        <v>69</v>
      </c>
      <c r="C28" s="67" t="s">
        <v>70</v>
      </c>
      <c r="D28" s="60">
        <v>1</v>
      </c>
      <c r="E28" s="38"/>
      <c r="L28" s="16"/>
      <c r="M28" s="16"/>
    </row>
    <row r="29" spans="1:13" ht="20.100000000000001" customHeight="1">
      <c r="A29" s="68" t="s">
        <v>71</v>
      </c>
      <c r="B29" s="68" t="s">
        <v>72</v>
      </c>
      <c r="C29" s="69" t="s">
        <v>73</v>
      </c>
      <c r="D29" s="60">
        <v>1</v>
      </c>
      <c r="E29" s="38"/>
      <c r="L29" s="16"/>
      <c r="M29" s="16"/>
    </row>
    <row r="30" spans="1:13" ht="20.100000000000001" customHeight="1">
      <c r="A30" s="66" t="s">
        <v>74</v>
      </c>
      <c r="B30" s="66" t="s">
        <v>75</v>
      </c>
      <c r="C30" s="67" t="s">
        <v>76</v>
      </c>
      <c r="D30" s="60">
        <v>1</v>
      </c>
      <c r="E30" s="38"/>
      <c r="L30" s="16"/>
      <c r="M30" s="16"/>
    </row>
    <row r="31" spans="1:13" ht="20.100000000000001" customHeight="1">
      <c r="A31" s="68" t="s">
        <v>77</v>
      </c>
      <c r="B31" s="68">
        <v>200113950</v>
      </c>
      <c r="C31" s="69" t="s">
        <v>78</v>
      </c>
      <c r="D31" s="60">
        <v>1</v>
      </c>
      <c r="E31" s="38"/>
      <c r="L31" s="16"/>
      <c r="M31" s="16"/>
    </row>
    <row r="32" spans="1:13" ht="20.100000000000001" customHeight="1">
      <c r="A32" s="68"/>
      <c r="B32" s="68"/>
      <c r="C32" s="69"/>
      <c r="D32" s="77">
        <v>8</v>
      </c>
      <c r="E32" s="38"/>
      <c r="L32" s="16"/>
      <c r="M32" s="16"/>
    </row>
    <row r="33" spans="1:13" ht="20.100000000000001" customHeight="1">
      <c r="A33" s="66" t="s">
        <v>79</v>
      </c>
      <c r="B33" s="66" t="s">
        <v>80</v>
      </c>
      <c r="C33" s="67" t="s">
        <v>81</v>
      </c>
      <c r="D33" s="60">
        <v>1</v>
      </c>
      <c r="E33" s="38"/>
      <c r="L33" s="16"/>
      <c r="M33" s="16"/>
    </row>
    <row r="34" spans="1:13" ht="20.100000000000001" customHeight="1">
      <c r="A34" s="68" t="s">
        <v>82</v>
      </c>
      <c r="B34" s="68">
        <v>200112834</v>
      </c>
      <c r="C34" s="69" t="s">
        <v>83</v>
      </c>
      <c r="D34" s="60">
        <v>1</v>
      </c>
      <c r="E34" s="38"/>
      <c r="L34" s="16"/>
      <c r="M34" s="16"/>
    </row>
    <row r="35" spans="1:13" ht="20.100000000000001" customHeight="1">
      <c r="A35" s="66" t="s">
        <v>84</v>
      </c>
      <c r="B35" s="66">
        <v>200112891</v>
      </c>
      <c r="C35" s="67" t="s">
        <v>85</v>
      </c>
      <c r="D35" s="60">
        <v>1</v>
      </c>
      <c r="E35" s="38"/>
      <c r="L35" s="16"/>
      <c r="M35" s="16"/>
    </row>
    <row r="36" spans="1:13" ht="20.100000000000001" customHeight="1">
      <c r="A36" s="68" t="s">
        <v>86</v>
      </c>
      <c r="B36" s="68">
        <v>200112893</v>
      </c>
      <c r="C36" s="69" t="s">
        <v>87</v>
      </c>
      <c r="D36" s="60">
        <v>1</v>
      </c>
      <c r="E36" s="38"/>
      <c r="L36" s="16"/>
      <c r="M36" s="16"/>
    </row>
    <row r="37" spans="1:13" ht="20.100000000000001" customHeight="1">
      <c r="A37" s="68"/>
      <c r="B37" s="68"/>
      <c r="C37" s="69"/>
      <c r="D37" s="77">
        <v>4</v>
      </c>
      <c r="E37" s="38"/>
      <c r="L37" s="16"/>
      <c r="M37" s="16"/>
    </row>
    <row r="38" spans="1:13" ht="20.100000000000001" customHeight="1">
      <c r="A38" s="64" t="s">
        <v>88</v>
      </c>
      <c r="B38" s="64" t="s">
        <v>89</v>
      </c>
      <c r="C38" s="62" t="s">
        <v>90</v>
      </c>
      <c r="D38" s="60">
        <v>1</v>
      </c>
      <c r="E38" s="38"/>
      <c r="L38" s="16"/>
      <c r="M38" s="16"/>
    </row>
    <row r="39" spans="1:13" ht="20.100000000000001" customHeight="1">
      <c r="A39" s="64" t="s">
        <v>91</v>
      </c>
      <c r="B39" s="64" t="s">
        <v>92</v>
      </c>
      <c r="C39" s="62" t="s">
        <v>93</v>
      </c>
      <c r="D39" s="60">
        <v>1</v>
      </c>
      <c r="E39" s="38"/>
      <c r="L39" s="16"/>
      <c r="M39" s="16"/>
    </row>
    <row r="40" spans="1:13" ht="20.100000000000001" customHeight="1">
      <c r="A40" s="64"/>
      <c r="B40" s="65"/>
      <c r="C40" s="78"/>
      <c r="D40" s="76">
        <v>2</v>
      </c>
      <c r="E40" s="38"/>
      <c r="L40" s="16"/>
      <c r="M40" s="16"/>
    </row>
    <row r="41" spans="1:13" ht="20.100000000000001" customHeight="1">
      <c r="A41" s="64" t="s">
        <v>94</v>
      </c>
      <c r="B41" s="65">
        <v>220546208</v>
      </c>
      <c r="C41" s="78" t="s">
        <v>95</v>
      </c>
      <c r="D41" s="61">
        <v>1</v>
      </c>
      <c r="E41" s="38"/>
      <c r="L41" s="16"/>
      <c r="M41" s="16"/>
    </row>
    <row r="42" spans="1:13" ht="20.100000000000001" customHeight="1">
      <c r="A42" s="63" t="s">
        <v>96</v>
      </c>
      <c r="B42" s="64" t="s">
        <v>97</v>
      </c>
      <c r="C42" s="78" t="s">
        <v>98</v>
      </c>
      <c r="D42" s="61">
        <v>1</v>
      </c>
      <c r="E42" s="38"/>
      <c r="L42" s="16"/>
      <c r="M42" s="16"/>
    </row>
    <row r="43" spans="1:13" ht="20.100000000000001" customHeight="1">
      <c r="A43" s="64" t="s">
        <v>99</v>
      </c>
      <c r="B43" s="65" t="s">
        <v>100</v>
      </c>
      <c r="C43" s="78" t="s">
        <v>101</v>
      </c>
      <c r="D43" s="61">
        <v>1</v>
      </c>
      <c r="E43" s="38"/>
      <c r="L43" s="16"/>
      <c r="M43" s="16"/>
    </row>
    <row r="44" spans="1:13" ht="20.100000000000001" customHeight="1">
      <c r="A44" s="63" t="s">
        <v>102</v>
      </c>
      <c r="B44" s="64">
        <v>220546211</v>
      </c>
      <c r="C44" s="78" t="s">
        <v>103</v>
      </c>
      <c r="D44" s="61">
        <v>1</v>
      </c>
      <c r="E44" s="38"/>
      <c r="L44" s="16"/>
      <c r="M44" s="16"/>
    </row>
    <row r="45" spans="1:13" ht="20.100000000000001" customHeight="1">
      <c r="A45" s="64" t="s">
        <v>104</v>
      </c>
      <c r="B45" s="65">
        <v>220546204</v>
      </c>
      <c r="C45" s="78" t="s">
        <v>105</v>
      </c>
      <c r="D45" s="61">
        <v>1</v>
      </c>
      <c r="E45" s="38"/>
      <c r="L45" s="16"/>
      <c r="M45" s="16"/>
    </row>
    <row r="46" spans="1:13" ht="20.100000000000001" customHeight="1">
      <c r="A46" s="64" t="s">
        <v>106</v>
      </c>
      <c r="B46" s="65" t="s">
        <v>107</v>
      </c>
      <c r="C46" s="78" t="s">
        <v>108</v>
      </c>
      <c r="D46" s="61">
        <v>1</v>
      </c>
      <c r="E46" s="38"/>
      <c r="L46" s="16"/>
      <c r="M46" s="16"/>
    </row>
    <row r="47" spans="1:13" ht="20.100000000000001" customHeight="1">
      <c r="A47" s="64" t="s">
        <v>109</v>
      </c>
      <c r="B47" s="65" t="s">
        <v>110</v>
      </c>
      <c r="C47" s="78" t="s">
        <v>111</v>
      </c>
      <c r="D47" s="61">
        <v>1</v>
      </c>
      <c r="E47" s="38"/>
      <c r="L47" s="16"/>
      <c r="M47" s="16"/>
    </row>
    <row r="48" spans="1:13" ht="20.100000000000001" customHeight="1">
      <c r="A48" s="79"/>
      <c r="B48" s="79"/>
      <c r="C48" s="79"/>
      <c r="D48" s="80">
        <v>7</v>
      </c>
      <c r="E48" s="38"/>
      <c r="L48" s="16"/>
      <c r="M48" s="16"/>
    </row>
    <row r="49" spans="1:13" ht="20.100000000000001" customHeight="1">
      <c r="A49" s="70" t="s">
        <v>112</v>
      </c>
      <c r="B49" s="64" t="s">
        <v>113</v>
      </c>
      <c r="C49" s="71" t="s">
        <v>114</v>
      </c>
      <c r="D49" s="72">
        <v>2</v>
      </c>
      <c r="E49" s="38"/>
      <c r="L49" s="16"/>
      <c r="M49" s="16"/>
    </row>
    <row r="50" spans="1:13" ht="20.100000000000001" customHeight="1">
      <c r="A50" s="70" t="s">
        <v>115</v>
      </c>
      <c r="B50" s="64" t="s">
        <v>116</v>
      </c>
      <c r="C50" s="71" t="s">
        <v>117</v>
      </c>
      <c r="D50" s="72">
        <v>2</v>
      </c>
      <c r="E50" s="38"/>
      <c r="L50" s="16"/>
      <c r="M50" s="16"/>
    </row>
    <row r="51" spans="1:13" ht="20.100000000000001" customHeight="1">
      <c r="A51" s="70" t="s">
        <v>118</v>
      </c>
      <c r="B51" s="64" t="s">
        <v>116</v>
      </c>
      <c r="C51" s="71" t="s">
        <v>119</v>
      </c>
      <c r="D51" s="72">
        <v>2</v>
      </c>
      <c r="E51" s="38"/>
      <c r="L51" s="16"/>
      <c r="M51" s="16"/>
    </row>
    <row r="52" spans="1:13" ht="20.100000000000001" customHeight="1">
      <c r="A52" s="70" t="s">
        <v>120</v>
      </c>
      <c r="B52" s="64" t="s">
        <v>121</v>
      </c>
      <c r="C52" s="71" t="s">
        <v>122</v>
      </c>
      <c r="D52" s="72">
        <v>2</v>
      </c>
      <c r="E52" s="38"/>
      <c r="L52" s="16"/>
      <c r="M52" s="16"/>
    </row>
    <row r="53" spans="1:13" ht="20.100000000000001" customHeight="1">
      <c r="A53" s="70" t="s">
        <v>123</v>
      </c>
      <c r="B53" s="64" t="s">
        <v>124</v>
      </c>
      <c r="C53" s="71" t="s">
        <v>125</v>
      </c>
      <c r="D53" s="72">
        <v>2</v>
      </c>
      <c r="E53" s="38"/>
      <c r="L53" s="16"/>
      <c r="M53" s="16"/>
    </row>
    <row r="54" spans="1:13" ht="20.100000000000001" customHeight="1">
      <c r="A54" s="73" t="s">
        <v>126</v>
      </c>
      <c r="B54" s="64" t="s">
        <v>127</v>
      </c>
      <c r="C54" s="71" t="s">
        <v>128</v>
      </c>
      <c r="D54" s="72">
        <v>2</v>
      </c>
      <c r="E54" s="38"/>
      <c r="L54" s="16"/>
      <c r="M54" s="16"/>
    </row>
    <row r="55" spans="1:13" ht="20.100000000000001" customHeight="1">
      <c r="A55" s="65" t="s">
        <v>129</v>
      </c>
      <c r="B55" s="64" t="s">
        <v>127</v>
      </c>
      <c r="C55" s="71" t="s">
        <v>130</v>
      </c>
      <c r="D55" s="64">
        <v>2</v>
      </c>
      <c r="E55" s="38"/>
      <c r="L55" s="16"/>
      <c r="M55" s="16"/>
    </row>
    <row r="56" spans="1:13" ht="20.100000000000001" customHeight="1">
      <c r="A56" s="65"/>
      <c r="B56" s="64"/>
      <c r="C56" s="71"/>
      <c r="D56" s="74">
        <v>14</v>
      </c>
      <c r="E56" s="38"/>
      <c r="L56" s="16"/>
      <c r="M56" s="16"/>
    </row>
    <row r="57" spans="1:13" ht="20.100000000000001" customHeight="1">
      <c r="A57" s="70" t="s">
        <v>131</v>
      </c>
      <c r="B57" s="64" t="s">
        <v>132</v>
      </c>
      <c r="C57" s="71" t="s">
        <v>133</v>
      </c>
      <c r="D57" s="72">
        <v>9</v>
      </c>
      <c r="E57" s="38"/>
      <c r="L57" s="16"/>
      <c r="M57" s="16"/>
    </row>
    <row r="58" spans="1:13" ht="20.100000000000001" customHeight="1">
      <c r="A58" s="70" t="s">
        <v>134</v>
      </c>
      <c r="B58" s="64" t="s">
        <v>132</v>
      </c>
      <c r="C58" s="71" t="s">
        <v>135</v>
      </c>
      <c r="D58" s="72">
        <v>10</v>
      </c>
      <c r="E58" s="38"/>
      <c r="L58" s="16"/>
      <c r="M58" s="16"/>
    </row>
    <row r="59" spans="1:13" ht="20.100000000000001" customHeight="1">
      <c r="A59" s="70" t="s">
        <v>136</v>
      </c>
      <c r="B59" s="64" t="s">
        <v>137</v>
      </c>
      <c r="C59" s="71" t="s">
        <v>138</v>
      </c>
      <c r="D59" s="72">
        <v>10</v>
      </c>
      <c r="E59" s="38"/>
      <c r="L59" s="16"/>
      <c r="M59" s="16"/>
    </row>
    <row r="60" spans="1:13" ht="20.100000000000001" customHeight="1">
      <c r="A60" s="70" t="s">
        <v>139</v>
      </c>
      <c r="B60" s="64" t="s">
        <v>140</v>
      </c>
      <c r="C60" s="71" t="s">
        <v>141</v>
      </c>
      <c r="D60" s="72">
        <v>10</v>
      </c>
      <c r="E60" s="38"/>
      <c r="L60" s="16"/>
      <c r="M60" s="16"/>
    </row>
    <row r="61" spans="1:13" ht="20.100000000000001" customHeight="1">
      <c r="A61" s="70" t="s">
        <v>142</v>
      </c>
      <c r="B61" s="64">
        <v>201225245</v>
      </c>
      <c r="C61" s="71" t="s">
        <v>143</v>
      </c>
      <c r="D61" s="72">
        <v>10</v>
      </c>
      <c r="E61" s="38"/>
      <c r="L61" s="16"/>
      <c r="M61" s="16"/>
    </row>
    <row r="62" spans="1:13" ht="20.100000000000001" customHeight="1">
      <c r="A62" s="70" t="s">
        <v>144</v>
      </c>
      <c r="B62" s="64" t="s">
        <v>145</v>
      </c>
      <c r="C62" s="71" t="s">
        <v>146</v>
      </c>
      <c r="D62" s="72">
        <v>10</v>
      </c>
      <c r="E62" s="38"/>
      <c r="L62" s="16"/>
      <c r="M62" s="16"/>
    </row>
    <row r="63" spans="1:13" ht="20.100000000000001" customHeight="1">
      <c r="A63" s="70" t="s">
        <v>147</v>
      </c>
      <c r="B63" s="64" t="s">
        <v>148</v>
      </c>
      <c r="C63" s="71" t="s">
        <v>149</v>
      </c>
      <c r="D63" s="72">
        <v>10</v>
      </c>
      <c r="E63" s="38"/>
      <c r="L63" s="16"/>
      <c r="M63" s="16"/>
    </row>
    <row r="64" spans="1:13" ht="20.100000000000001" customHeight="1">
      <c r="A64" s="70" t="s">
        <v>150</v>
      </c>
      <c r="B64" s="64" t="s">
        <v>151</v>
      </c>
      <c r="C64" s="71" t="s">
        <v>152</v>
      </c>
      <c r="D64" s="72">
        <v>12</v>
      </c>
      <c r="E64" s="38"/>
      <c r="L64" s="16"/>
      <c r="M64" s="16"/>
    </row>
    <row r="65" spans="1:13" ht="20.100000000000001" customHeight="1">
      <c r="A65" s="70" t="s">
        <v>153</v>
      </c>
      <c r="B65" s="64" t="s">
        <v>154</v>
      </c>
      <c r="C65" s="71" t="s">
        <v>155</v>
      </c>
      <c r="D65" s="72">
        <v>12</v>
      </c>
      <c r="E65" s="38"/>
      <c r="L65" s="16"/>
      <c r="M65" s="16"/>
    </row>
    <row r="66" spans="1:13" ht="20.100000000000001" customHeight="1">
      <c r="A66" s="70" t="s">
        <v>156</v>
      </c>
      <c r="B66" s="64" t="s">
        <v>157</v>
      </c>
      <c r="C66" s="71" t="s">
        <v>158</v>
      </c>
      <c r="D66" s="72">
        <v>3</v>
      </c>
      <c r="E66" s="38"/>
      <c r="L66" s="16"/>
      <c r="M66" s="16"/>
    </row>
    <row r="67" spans="1:13" ht="20.100000000000001" customHeight="1">
      <c r="A67" s="70"/>
      <c r="B67" s="64"/>
      <c r="C67" s="71"/>
      <c r="D67" s="75">
        <v>96</v>
      </c>
      <c r="E67" s="38"/>
      <c r="L67" s="16"/>
      <c r="M67" s="16"/>
    </row>
    <row r="68" spans="1:13" ht="20.100000000000001" customHeight="1">
      <c r="A68" s="95" t="s">
        <v>194</v>
      </c>
      <c r="B68" s="101">
        <v>210431403</v>
      </c>
      <c r="C68" s="102" t="s">
        <v>195</v>
      </c>
      <c r="D68" s="99">
        <v>0</v>
      </c>
      <c r="E68" s="38"/>
      <c r="L68" s="16"/>
      <c r="M68" s="16"/>
    </row>
    <row r="69" spans="1:13" ht="20.100000000000001" customHeight="1">
      <c r="A69" s="95" t="s">
        <v>196</v>
      </c>
      <c r="B69" s="101" t="s">
        <v>197</v>
      </c>
      <c r="C69" s="102" t="s">
        <v>198</v>
      </c>
      <c r="D69" s="99">
        <v>0</v>
      </c>
      <c r="E69" s="38"/>
      <c r="L69" s="16"/>
      <c r="M69" s="16"/>
    </row>
    <row r="70" spans="1:13" ht="20.100000000000001" customHeight="1">
      <c r="A70" s="95" t="s">
        <v>156</v>
      </c>
      <c r="B70" s="101" t="s">
        <v>157</v>
      </c>
      <c r="C70" s="102" t="s">
        <v>158</v>
      </c>
      <c r="D70" s="99">
        <v>3</v>
      </c>
      <c r="E70" s="38"/>
      <c r="L70" s="16"/>
      <c r="M70" s="16"/>
    </row>
    <row r="71" spans="1:13" ht="20.100000000000001" customHeight="1">
      <c r="A71" s="95"/>
      <c r="B71" s="101"/>
      <c r="C71" s="102"/>
      <c r="D71" s="100">
        <v>3</v>
      </c>
      <c r="E71" s="38"/>
      <c r="L71" s="16"/>
      <c r="M71" s="16"/>
    </row>
    <row r="72" spans="1:13" ht="20.100000000000001" customHeight="1">
      <c r="A72" s="97">
        <v>185765</v>
      </c>
      <c r="B72" s="96">
        <v>210127379</v>
      </c>
      <c r="C72" s="98" t="s">
        <v>38</v>
      </c>
      <c r="D72" s="95">
        <v>5</v>
      </c>
      <c r="E72" s="38"/>
      <c r="L72" s="16"/>
      <c r="M72" s="16"/>
    </row>
    <row r="73" spans="1:13" ht="20.100000000000001" customHeight="1">
      <c r="A73" s="96" t="s">
        <v>199</v>
      </c>
      <c r="B73" s="96" t="s">
        <v>200</v>
      </c>
      <c r="C73" s="98" t="s">
        <v>39</v>
      </c>
      <c r="D73" s="95">
        <v>0</v>
      </c>
      <c r="E73" s="38"/>
      <c r="L73" s="16"/>
      <c r="M73" s="16"/>
    </row>
    <row r="74" spans="1:13" ht="20.100000000000001" customHeight="1">
      <c r="A74" s="96" t="s">
        <v>40</v>
      </c>
      <c r="B74" s="96" t="s">
        <v>41</v>
      </c>
      <c r="C74" s="98" t="s">
        <v>42</v>
      </c>
      <c r="D74" s="95">
        <v>0</v>
      </c>
      <c r="E74" s="38"/>
      <c r="L74" s="16"/>
      <c r="M74" s="16"/>
    </row>
    <row r="75" spans="1:13" ht="20.100000000000001" customHeight="1">
      <c r="A75" s="97" t="s">
        <v>43</v>
      </c>
      <c r="B75" s="96" t="s">
        <v>44</v>
      </c>
      <c r="C75" s="98" t="s">
        <v>45</v>
      </c>
      <c r="D75" s="95">
        <v>5</v>
      </c>
      <c r="E75" s="38"/>
      <c r="L75" s="16"/>
      <c r="M75" s="16"/>
    </row>
    <row r="76" spans="1:13" ht="20.100000000000001" customHeight="1">
      <c r="A76" s="97" t="s">
        <v>46</v>
      </c>
      <c r="B76" s="96" t="s">
        <v>47</v>
      </c>
      <c r="C76" s="98" t="s">
        <v>48</v>
      </c>
      <c r="D76" s="95">
        <v>5</v>
      </c>
      <c r="E76" s="38"/>
      <c r="L76" s="16"/>
      <c r="M76" s="16"/>
    </row>
    <row r="77" spans="1:13" ht="20.100000000000001" customHeight="1">
      <c r="A77" s="97" t="s">
        <v>49</v>
      </c>
      <c r="B77" s="96" t="s">
        <v>50</v>
      </c>
      <c r="C77" s="98" t="s">
        <v>51</v>
      </c>
      <c r="D77" s="95">
        <v>5</v>
      </c>
      <c r="E77" s="38"/>
      <c r="L77" s="16"/>
      <c r="M77" s="16"/>
    </row>
    <row r="78" spans="1:13" ht="20.100000000000001" customHeight="1">
      <c r="A78" s="42"/>
      <c r="B78" s="42"/>
      <c r="C78" s="41"/>
      <c r="D78" s="43"/>
      <c r="E78" s="40"/>
    </row>
    <row r="79" spans="1:13" ht="20.100000000000001" customHeight="1">
      <c r="A79" s="42"/>
      <c r="B79" s="81" t="s">
        <v>159</v>
      </c>
      <c r="C79" s="81"/>
      <c r="D79" s="43"/>
      <c r="E79" s="40"/>
    </row>
    <row r="80" spans="1:13" ht="20.100000000000001" customHeight="1">
      <c r="A80" s="42"/>
      <c r="B80" s="84" t="s">
        <v>160</v>
      </c>
      <c r="C80" s="84" t="s">
        <v>35</v>
      </c>
      <c r="D80" s="43"/>
      <c r="E80" s="40"/>
    </row>
    <row r="81" spans="1:5" ht="20.100000000000001" customHeight="1">
      <c r="A81" s="42"/>
      <c r="B81" s="85"/>
      <c r="C81" s="94" t="s">
        <v>31</v>
      </c>
      <c r="D81" s="43"/>
      <c r="E81" s="40"/>
    </row>
    <row r="82" spans="1:5" ht="20.100000000000001" customHeight="1">
      <c r="A82" s="42"/>
      <c r="B82" s="86">
        <v>2</v>
      </c>
      <c r="C82" s="87" t="s">
        <v>32</v>
      </c>
      <c r="D82" s="43"/>
      <c r="E82" s="40"/>
    </row>
    <row r="83" spans="1:5" ht="20.100000000000001" customHeight="1">
      <c r="A83" s="42"/>
      <c r="B83" s="86">
        <v>1</v>
      </c>
      <c r="C83" s="87" t="s">
        <v>161</v>
      </c>
      <c r="D83" s="43"/>
      <c r="E83" s="40"/>
    </row>
    <row r="84" spans="1:5" ht="20.100000000000001" customHeight="1">
      <c r="A84" s="42"/>
      <c r="B84" s="86">
        <v>1</v>
      </c>
      <c r="C84" s="87" t="s">
        <v>162</v>
      </c>
      <c r="D84" s="43"/>
      <c r="E84" s="40"/>
    </row>
    <row r="85" spans="1:5" ht="20.100000000000001" customHeight="1">
      <c r="A85" s="42"/>
      <c r="B85" s="86">
        <v>1</v>
      </c>
      <c r="C85" s="87" t="s">
        <v>163</v>
      </c>
      <c r="D85" s="43"/>
      <c r="E85" s="40"/>
    </row>
    <row r="86" spans="1:5" ht="20.100000000000001" customHeight="1">
      <c r="A86" s="42"/>
      <c r="B86" s="86">
        <v>1</v>
      </c>
      <c r="C86" s="87" t="s">
        <v>164</v>
      </c>
      <c r="D86" s="43"/>
      <c r="E86" s="40"/>
    </row>
    <row r="87" spans="1:5" ht="20.100000000000001" customHeight="1">
      <c r="B87" s="82">
        <v>1</v>
      </c>
      <c r="C87" s="88" t="s">
        <v>165</v>
      </c>
    </row>
    <row r="88" spans="1:5" ht="20.100000000000001" customHeight="1">
      <c r="B88" s="86">
        <v>1</v>
      </c>
      <c r="C88" s="91" t="s">
        <v>166</v>
      </c>
    </row>
    <row r="89" spans="1:5" ht="20.100000000000001" customHeight="1">
      <c r="B89" s="86">
        <v>3</v>
      </c>
      <c r="C89" s="91" t="s">
        <v>167</v>
      </c>
    </row>
    <row r="90" spans="1:5" ht="20.100000000000001" customHeight="1">
      <c r="B90" s="86">
        <v>2</v>
      </c>
      <c r="C90" s="91" t="s">
        <v>168</v>
      </c>
    </row>
    <row r="91" spans="1:5" ht="20.100000000000001" customHeight="1">
      <c r="B91" s="82">
        <v>1</v>
      </c>
      <c r="C91" s="88" t="s">
        <v>169</v>
      </c>
    </row>
    <row r="92" spans="1:5" ht="20.100000000000001" customHeight="1">
      <c r="B92" s="86">
        <v>3</v>
      </c>
      <c r="C92" s="91" t="s">
        <v>170</v>
      </c>
    </row>
    <row r="93" spans="1:5" ht="20.100000000000001" customHeight="1">
      <c r="B93" s="86">
        <v>2</v>
      </c>
      <c r="C93" s="91" t="s">
        <v>171</v>
      </c>
    </row>
    <row r="94" spans="1:5" ht="20.100000000000001" customHeight="1">
      <c r="B94" s="82">
        <v>2</v>
      </c>
      <c r="C94" s="88" t="s">
        <v>172</v>
      </c>
    </row>
    <row r="95" spans="1:5" ht="20.100000000000001" customHeight="1">
      <c r="B95" s="82">
        <v>2</v>
      </c>
      <c r="C95" s="88" t="s">
        <v>173</v>
      </c>
    </row>
    <row r="96" spans="1:5" ht="20.100000000000001" customHeight="1">
      <c r="B96" s="86">
        <v>11</v>
      </c>
      <c r="C96" s="91" t="s">
        <v>33</v>
      </c>
    </row>
    <row r="97" spans="2:3" ht="20.100000000000001" customHeight="1">
      <c r="B97" s="84">
        <v>34</v>
      </c>
      <c r="C97" s="91"/>
    </row>
    <row r="98" spans="2:3" ht="20.100000000000001" customHeight="1">
      <c r="B98" s="87"/>
      <c r="C98" s="87"/>
    </row>
    <row r="99" spans="2:3" ht="20.100000000000001" customHeight="1">
      <c r="B99" s="87"/>
      <c r="C99" s="84" t="s">
        <v>36</v>
      </c>
    </row>
    <row r="100" spans="2:3" ht="20.100000000000001" customHeight="1">
      <c r="B100" s="86">
        <v>1</v>
      </c>
      <c r="C100" s="87" t="s">
        <v>174</v>
      </c>
    </row>
    <row r="101" spans="2:3" ht="20.100000000000001" customHeight="1">
      <c r="B101" s="82">
        <v>1</v>
      </c>
      <c r="C101" s="88" t="s">
        <v>175</v>
      </c>
    </row>
    <row r="102" spans="2:3" ht="20.100000000000001" customHeight="1">
      <c r="B102" s="82">
        <v>1</v>
      </c>
      <c r="C102" s="88" t="s">
        <v>176</v>
      </c>
    </row>
    <row r="103" spans="2:3" ht="20.100000000000001" customHeight="1">
      <c r="B103" s="82">
        <v>1</v>
      </c>
      <c r="C103" s="88" t="s">
        <v>177</v>
      </c>
    </row>
    <row r="104" spans="2:3" ht="20.100000000000001" customHeight="1">
      <c r="B104" s="82">
        <v>1</v>
      </c>
      <c r="C104" s="88" t="s">
        <v>178</v>
      </c>
    </row>
    <row r="105" spans="2:3" ht="20.100000000000001" customHeight="1">
      <c r="B105" s="82">
        <v>1</v>
      </c>
      <c r="C105" s="88" t="s">
        <v>179</v>
      </c>
    </row>
    <row r="106" spans="2:3" ht="20.100000000000001" customHeight="1">
      <c r="B106" s="82">
        <v>1</v>
      </c>
      <c r="C106" s="88" t="s">
        <v>180</v>
      </c>
    </row>
    <row r="107" spans="2:3" ht="20.100000000000001" customHeight="1">
      <c r="B107" s="82">
        <v>1</v>
      </c>
      <c r="C107" s="88" t="s">
        <v>181</v>
      </c>
    </row>
    <row r="108" spans="2:3" ht="20.100000000000001" customHeight="1">
      <c r="B108" s="82">
        <v>1</v>
      </c>
      <c r="C108" s="88" t="s">
        <v>37</v>
      </c>
    </row>
    <row r="109" spans="2:3" ht="20.100000000000001" customHeight="1">
      <c r="B109" s="86">
        <v>1</v>
      </c>
      <c r="C109" s="88" t="s">
        <v>182</v>
      </c>
    </row>
    <row r="110" spans="2:3" ht="20.100000000000001" customHeight="1">
      <c r="B110" s="82">
        <v>2</v>
      </c>
      <c r="C110" s="88" t="s">
        <v>34</v>
      </c>
    </row>
    <row r="111" spans="2:3" ht="20.100000000000001" customHeight="1">
      <c r="B111" s="82">
        <v>1</v>
      </c>
      <c r="C111" s="88" t="s">
        <v>183</v>
      </c>
    </row>
    <row r="112" spans="2:3" ht="20.100000000000001" customHeight="1">
      <c r="B112" s="82">
        <v>1</v>
      </c>
      <c r="C112" s="88" t="s">
        <v>184</v>
      </c>
    </row>
    <row r="113" spans="1:3" ht="20.100000000000001" customHeight="1">
      <c r="B113" s="86">
        <v>1</v>
      </c>
      <c r="C113" s="88" t="s">
        <v>185</v>
      </c>
    </row>
    <row r="114" spans="1:3" ht="20.100000000000001" customHeight="1">
      <c r="B114" s="94">
        <v>15</v>
      </c>
      <c r="C114" s="88"/>
    </row>
    <row r="115" spans="1:3" ht="20.100000000000001" customHeight="1">
      <c r="B115" s="90"/>
      <c r="C115" s="90"/>
    </row>
    <row r="116" spans="1:3" ht="20.100000000000001" customHeight="1">
      <c r="B116" s="86">
        <v>1</v>
      </c>
      <c r="C116" s="88" t="s">
        <v>186</v>
      </c>
    </row>
    <row r="117" spans="1:3" ht="20.100000000000001" customHeight="1">
      <c r="B117" s="86">
        <v>4</v>
      </c>
      <c r="C117" s="88" t="s">
        <v>52</v>
      </c>
    </row>
    <row r="118" spans="1:3" ht="20.100000000000001" customHeight="1">
      <c r="B118" s="82">
        <v>1</v>
      </c>
      <c r="C118" s="88" t="s">
        <v>53</v>
      </c>
    </row>
    <row r="119" spans="1:3" ht="20.100000000000001" customHeight="1">
      <c r="B119" s="82">
        <v>3</v>
      </c>
      <c r="C119" s="88" t="s">
        <v>187</v>
      </c>
    </row>
    <row r="120" spans="1:3" ht="20.100000000000001" customHeight="1">
      <c r="B120" s="82">
        <v>2</v>
      </c>
      <c r="C120" s="88" t="s">
        <v>188</v>
      </c>
    </row>
    <row r="121" spans="1:3" ht="20.100000000000001" customHeight="1">
      <c r="B121" s="94">
        <v>11</v>
      </c>
      <c r="C121" s="88"/>
    </row>
    <row r="122" spans="1:3" ht="20.100000000000001" customHeight="1">
      <c r="B122" s="83"/>
      <c r="C122" s="89"/>
    </row>
    <row r="123" spans="1:3" ht="20.100000000000001" customHeight="1">
      <c r="B123" s="92" t="s">
        <v>189</v>
      </c>
      <c r="C123" s="93" t="s">
        <v>190</v>
      </c>
    </row>
    <row r="124" spans="1:3" ht="20.100000000000001" customHeight="1">
      <c r="B124" s="92"/>
      <c r="C124" s="93" t="s">
        <v>191</v>
      </c>
    </row>
    <row r="125" spans="1:3" ht="20.100000000000001" customHeight="1">
      <c r="B125" s="92"/>
      <c r="C125" s="93" t="s">
        <v>192</v>
      </c>
    </row>
    <row r="126" spans="1:3" ht="20.100000000000001" customHeight="1">
      <c r="B126" s="92"/>
      <c r="C126" s="93" t="s">
        <v>193</v>
      </c>
    </row>
    <row r="127" spans="1:3" ht="20.100000000000001" customHeight="1">
      <c r="A127" s="24"/>
      <c r="B127" s="44"/>
      <c r="C127" s="45"/>
    </row>
    <row r="128" spans="1:3" ht="20.100000000000001" customHeight="1">
      <c r="A128" s="24"/>
      <c r="B128" s="44"/>
      <c r="C128" s="45"/>
    </row>
    <row r="129" spans="1:3" ht="20.100000000000001" customHeight="1" thickBot="1">
      <c r="A129" s="24" t="s">
        <v>15</v>
      </c>
      <c r="B129" s="44"/>
      <c r="C129" s="46"/>
    </row>
    <row r="130" spans="1:3" ht="20.100000000000001" customHeight="1">
      <c r="A130" s="24"/>
      <c r="B130" s="44"/>
      <c r="C130" s="45"/>
    </row>
    <row r="131" spans="1:3" ht="20.100000000000001" customHeight="1">
      <c r="A131" s="24"/>
      <c r="B131" s="23"/>
      <c r="C131" s="23"/>
    </row>
    <row r="132" spans="1:3" ht="20.100000000000001" customHeight="1" thickBot="1">
      <c r="A132" s="24" t="s">
        <v>16</v>
      </c>
      <c r="B132" s="23"/>
      <c r="C132" s="25"/>
    </row>
    <row r="133" spans="1:3" ht="20.100000000000001" customHeight="1">
      <c r="A133" s="24"/>
      <c r="B133" s="23"/>
      <c r="C133" s="23"/>
    </row>
    <row r="134" spans="1:3" ht="20.100000000000001" customHeight="1">
      <c r="A134" s="24"/>
    </row>
    <row r="135" spans="1:3" ht="20.100000000000001" customHeight="1" thickBot="1">
      <c r="A135" s="24" t="s">
        <v>17</v>
      </c>
      <c r="C135" s="27"/>
    </row>
    <row r="136" spans="1:3" ht="20.100000000000001" customHeight="1">
      <c r="A136" s="24"/>
    </row>
    <row r="137" spans="1:3" ht="20.100000000000001" customHeight="1">
      <c r="A137" s="24"/>
    </row>
    <row r="138" spans="1:3" ht="20.100000000000001" customHeight="1" thickBot="1">
      <c r="A138" s="24" t="s">
        <v>18</v>
      </c>
      <c r="C138" s="27"/>
    </row>
    <row r="139" spans="1:3" ht="20.100000000000001" customHeight="1">
      <c r="A139" s="24"/>
    </row>
    <row r="140" spans="1:3" ht="20.100000000000001" customHeight="1">
      <c r="A140" s="24"/>
    </row>
    <row r="141" spans="1:3" ht="20.100000000000001" customHeight="1" thickBot="1">
      <c r="A141" s="24" t="s">
        <v>19</v>
      </c>
      <c r="C141" s="27"/>
    </row>
  </sheetData>
  <mergeCells count="8">
    <mergeCell ref="B79:C79"/>
    <mergeCell ref="A11:B11"/>
    <mergeCell ref="L5:M6"/>
    <mergeCell ref="D2:E2"/>
    <mergeCell ref="C4:C5"/>
    <mergeCell ref="C2:C3"/>
    <mergeCell ref="D4:E4"/>
    <mergeCell ref="D5:E5"/>
  </mergeCells>
  <printOptions horizontalCentered="1"/>
  <pageMargins left="0.39370078740157483" right="0.39370078740157483" top="0.39370078740157483" bottom="0" header="0.31496062992125984" footer="0.31496062992125984"/>
  <pageSetup paperSize="9" scale="50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2023-03-08T01:39:29Z</cp:lastPrinted>
  <dcterms:created xsi:type="dcterms:W3CDTF">2023-01-26T13:28:36Z</dcterms:created>
  <dcterms:modified xsi:type="dcterms:W3CDTF">2023-03-12T03:18:39Z</dcterms:modified>
</cp:coreProperties>
</file>