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MILENIUM\"/>
    </mc:Choice>
  </mc:AlternateContent>
  <xr:revisionPtr revIDLastSave="0" documentId="13_ncr:1_{24DD2D29-A6CB-4D2C-9B46-65E72850BEB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<sst xmlns="http://schemas.openxmlformats.org/spreadsheetml/2006/main" count="341" uniqueCount="322">
  <si>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</si>
  <si>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</si>
  <si>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</si>
  <si>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</si>
  <si>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</si>
  <si>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</si>
  <si>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</si>
  <si>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</si>
  <si>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</si>
  <si>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</si>
  <si>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</si>
  <si>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</si>
  <si>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</si>
  <si>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</si>
  <si>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</si>
  <si>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</si>
  <si>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</si>
  <si>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</si>
  <si>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</si>
  <si>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</si>
  <si>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</si>
  <si>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</si>
  <si>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</si>
  <si>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</si>
  <si>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</si>
  <si>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</si>
  <si>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</si>
  <si>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</si>
  <si>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</si>
  <si>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</si>
  <si>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</si>
  <si>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</si>
  <si>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</si>
  <si>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</si>
  <si>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</si>
  <si>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</si>
  <si>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</si>
  <si>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</si>
  <si>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</si>
  <si>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</si>
  <si>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</si>
  <si>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</si>
  <si>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</si>
  <si>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</si>
  <si>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</si>
  <si>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</si>
  <si>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</si>
  <si>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</si>
  <si>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</si>
  <si>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</si>
  <si>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GUBIA PEQUEÑA</t>
  </si>
  <si>
    <t>LLAVE JACOBS</t>
  </si>
  <si>
    <t>INSRUMENTADOR</t>
  </si>
  <si>
    <t xml:space="preserve">CLINICA MILENIUM </t>
  </si>
  <si>
    <t>Cdla. Kennedy Norte Nahím Isaías</t>
  </si>
  <si>
    <t>0990967946001</t>
  </si>
  <si>
    <t>DESPERIO FINO CURVO</t>
  </si>
  <si>
    <t>ENTREGADO POR:</t>
  </si>
  <si>
    <t>RECIBIDO POR:</t>
  </si>
  <si>
    <t>VERIFICADO POR:</t>
  </si>
  <si>
    <t>OBSERVACIONES: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</si>
  <si>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</si>
  <si>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</si>
  <si>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</si>
  <si>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</si>
  <si>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</si>
  <si>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</si>
  <si>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</si>
  <si>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</si>
  <si>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</si>
  <si>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</si>
  <si>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</si>
  <si>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</si>
  <si>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</si>
  <si>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</si>
  <si>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</si>
  <si>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</si>
  <si>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</si>
  <si>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ADAPTADORES ANCLAJE RAPIDO</t>
  </si>
  <si>
    <t>INTERCAMBIADOR DE BATERIA</t>
  </si>
  <si>
    <t>DESCRIPCION</t>
  </si>
  <si>
    <t xml:space="preserve">DRA. LIGRERIS </t>
  </si>
  <si>
    <t xml:space="preserve">3:00PM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</si>
  <si>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</si>
  <si>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</si>
  <si>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</si>
  <si>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</si>
  <si>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</si>
  <si>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</si>
  <si>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</si>
  <si>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</si>
  <si>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</si>
  <si>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</si>
  <si>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</si>
  <si>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</si>
  <si>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</si>
  <si>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</si>
  <si>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</si>
  <si>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</si>
  <si>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</si>
  <si>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</si>
  <si>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</si>
  <si>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</si>
  <si>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</si>
  <si>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</si>
  <si>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</si>
  <si>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</si>
  <si>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</si>
  <si>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</si>
  <si>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</si>
  <si>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</si>
  <si>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</si>
  <si>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</si>
  <si>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</si>
  <si>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</si>
  <si>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</si>
  <si>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</si>
  <si>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</si>
  <si>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</si>
  <si>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</si>
  <si>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</si>
  <si>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</si>
  <si>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</si>
  <si>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</si>
  <si>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</si>
  <si>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</si>
  <si>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</si>
  <si>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</si>
  <si>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</si>
  <si>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</si>
  <si>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</si>
  <si>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</si>
  <si>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</si>
  <si>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</si>
  <si>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</si>
  <si>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</si>
  <si>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</si>
  <si>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</si>
  <si>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</si>
  <si>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</si>
  <si>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</si>
  <si>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</si>
  <si>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</si>
  <si>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</si>
  <si>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</si>
  <si>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</si>
  <si>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</si>
  <si>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</si>
  <si>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</si>
  <si>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</si>
  <si>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</si>
  <si>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</si>
  <si>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</si>
  <si>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</si>
  <si>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</si>
  <si>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</si>
  <si>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</si>
  <si>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</si>
  <si>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</si>
  <si>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</si>
  <si>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</si>
  <si>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</si>
  <si>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</si>
  <si>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</si>
  <si>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</si>
  <si>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</si>
  <si>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</si>
  <si>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</si>
  <si>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</si>
  <si>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</si>
  <si>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</si>
  <si>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</si>
  <si>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</si>
  <si>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</si>
  <si>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</si>
  <si>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</si>
  <si>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</si>
  <si>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</si>
  <si>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</si>
  <si>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</si>
  <si>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</si>
  <si>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</si>
  <si>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</si>
  <si>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</si>
  <si>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</si>
  <si>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</si>
  <si>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</si>
  <si>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</si>
  <si>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</si>
  <si>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</si>
  <si>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</si>
  <si>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</si>
  <si>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</si>
  <si>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</si>
  <si>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</si>
  <si>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</si>
  <si>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</si>
  <si>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</si>
  <si>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</si>
  <si>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</si>
  <si>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</si>
  <si>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</si>
  <si>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</si>
  <si>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</si>
  <si>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</si>
  <si>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</si>
  <si>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</si>
  <si>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>INSTRUMENTAL ACUTEC 2.5/3.5/4.0 # 2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</si>
  <si>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</si>
  <si>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</si>
  <si>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</si>
  <si>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</si>
  <si>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</si>
  <si>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</si>
  <si>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</si>
  <si>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</si>
  <si>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</si>
  <si>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</si>
  <si>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</si>
  <si>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</si>
  <si>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>Ti-116.318</t>
  </si>
  <si>
    <t xml:space="preserve">TORNILLO CANULADO 4.0*18mm TITANIO </t>
  </si>
  <si>
    <t>Ti-116.320</t>
  </si>
  <si>
    <t xml:space="preserve">TORNILLO CANULADO 4.0*20mm TITANIO </t>
  </si>
  <si>
    <t>Ti-116.324</t>
  </si>
  <si>
    <t>A190600233</t>
  </si>
  <si>
    <t>TORNILLO CANULADO 4.0*24mm TITANIO</t>
  </si>
  <si>
    <t>Ti-116.326</t>
  </si>
  <si>
    <t xml:space="preserve">TORNILLO CANULADO 4.0*26mm TITANIO </t>
  </si>
  <si>
    <t>Ti-116.328</t>
  </si>
  <si>
    <t xml:space="preserve">TORNILLO CANULADO 4.0*28mm TITANIO </t>
  </si>
  <si>
    <t>Ti-116.330</t>
  </si>
  <si>
    <t>C190600201</t>
  </si>
  <si>
    <t>TORNILLO CANULADO 4.0*30mm TITANIO</t>
  </si>
  <si>
    <t>Ti-116.334</t>
  </si>
  <si>
    <t>C190600216</t>
  </si>
  <si>
    <t>TORNILLO CANULADO 4.0*34mm TITANIO</t>
  </si>
  <si>
    <t>Ti-116.336</t>
  </si>
  <si>
    <t>M180600209</t>
  </si>
  <si>
    <t>TORNILLO CANULADO 4.0*36mm TITANIO</t>
  </si>
  <si>
    <t>060020040</t>
  </si>
  <si>
    <t xml:space="preserve">TORNILLO CANULADO 4.0*40mm TITANIO </t>
  </si>
  <si>
    <t>060020045</t>
  </si>
  <si>
    <t>TORNILLO CANULADO 4.0*45mm TITANIO</t>
  </si>
  <si>
    <t>060020050</t>
  </si>
  <si>
    <t>TORNILLO CANULADO 4.0*50mm TITANIO</t>
  </si>
  <si>
    <t>060020055</t>
  </si>
  <si>
    <t>TORNILLO CANULADO 4.0*55mm TITANIO</t>
  </si>
  <si>
    <t>060020060</t>
  </si>
  <si>
    <t xml:space="preserve">TORNILLO CANULADO 4.0*60mm TITANIO </t>
  </si>
  <si>
    <t>TI-115.130</t>
  </si>
  <si>
    <t>220344116</t>
  </si>
  <si>
    <t>TORNILLO CANULADO 3.0*30mm TITANIO</t>
  </si>
  <si>
    <t>116.116</t>
  </si>
  <si>
    <t>TORNILLO CANULADO 4.0*16mm ACERO</t>
  </si>
  <si>
    <t>116.118</t>
  </si>
  <si>
    <t>TORNILLO CANULADO 4.0*18mm ACERO</t>
  </si>
  <si>
    <t>116.120</t>
  </si>
  <si>
    <t>TORNILLO CANULADO 4.0*20mm ACERO</t>
  </si>
  <si>
    <t>116.122</t>
  </si>
  <si>
    <t>TORNILLO CANULADO 4.0*22mm ACERO</t>
  </si>
  <si>
    <t>116.124</t>
  </si>
  <si>
    <t>TORNILLO CANULADO 4.0*24mm ACERO</t>
  </si>
  <si>
    <t>116.126</t>
  </si>
  <si>
    <t>TORNILLO CANULADO 4.0*26mm ACERO</t>
  </si>
  <si>
    <t>116.128</t>
  </si>
  <si>
    <t>TORNILLO CANULADO 4.0*28mm ACERO</t>
  </si>
  <si>
    <t>116.130</t>
  </si>
  <si>
    <t>210431403</t>
  </si>
  <si>
    <t>TORNILLO CANULADO 4.0*30mm ACERO</t>
  </si>
  <si>
    <t>116.132</t>
  </si>
  <si>
    <t>TORNILLO CANULADO 4.0*32mm ACERO</t>
  </si>
  <si>
    <t>116.134</t>
  </si>
  <si>
    <t>TORNILLO CANULADO 4.0*34mm ACERO</t>
  </si>
  <si>
    <t>116.136</t>
  </si>
  <si>
    <t>TORNILLO CANULADO 4.0*36mm ACERO</t>
  </si>
  <si>
    <t>116.138</t>
  </si>
  <si>
    <t>TORNILLO CANULADO 4.0*38mm ACERO</t>
  </si>
  <si>
    <t>116.140</t>
  </si>
  <si>
    <t>TORNILLO CANULADO 4.0*40mm ACERO</t>
  </si>
  <si>
    <t>116.142</t>
  </si>
  <si>
    <t>TORNILLO CANULADO 4.0*42mm ACERO</t>
  </si>
  <si>
    <t>116.144</t>
  </si>
  <si>
    <t>TORNILLO CANULADO 4.0*44mm ACERO</t>
  </si>
  <si>
    <t>116.146</t>
  </si>
  <si>
    <t>TORNILLO CANULADO 4.0*46mm ACERO</t>
  </si>
  <si>
    <t>116.148</t>
  </si>
  <si>
    <t>TORNILLO CANULADO 4.0*48mm ACERO</t>
  </si>
  <si>
    <t>116.150</t>
  </si>
  <si>
    <t>TORNILLO CANULADO 4.0*50mm ACERO</t>
  </si>
  <si>
    <t>116.155</t>
  </si>
  <si>
    <t>TORNILLO CANULADO 4.0*55mm ACERO</t>
  </si>
  <si>
    <t>116.160</t>
  </si>
  <si>
    <t>TORNILLO CANULADO 4.0*60mm ACERO</t>
  </si>
  <si>
    <t>T56034530</t>
  </si>
  <si>
    <t xml:space="preserve">TORNILLO CANULADO 4.5*30mm TITANIO </t>
  </si>
  <si>
    <t>T56034536</t>
  </si>
  <si>
    <t xml:space="preserve">TORNILLO CANULADO 4.5*36mm TITANIO </t>
  </si>
  <si>
    <t>T56034540</t>
  </si>
  <si>
    <t xml:space="preserve">TORNILLO CANULADO 4.5*40mm TITANIO </t>
  </si>
  <si>
    <t>T56034546</t>
  </si>
  <si>
    <t xml:space="preserve">TORNILLO CANULADO 4.5*46mm TITANIO </t>
  </si>
  <si>
    <t>T56034550</t>
  </si>
  <si>
    <t xml:space="preserve">TORNILLO CANULADO 4.5*50mm TITANIO </t>
  </si>
  <si>
    <t>T56034554</t>
  </si>
  <si>
    <t xml:space="preserve">TORNILLO CANULADO 4.5*54mm TITANIO </t>
  </si>
  <si>
    <t>T56034560</t>
  </si>
  <si>
    <t xml:space="preserve">TORNILLO CANULADO 4.5*60mm TITANIO </t>
  </si>
  <si>
    <t>T56034564</t>
  </si>
  <si>
    <t xml:space="preserve">TORNILLO CANULADO 4.5*64mm TITANIO </t>
  </si>
  <si>
    <t>T56034570</t>
  </si>
  <si>
    <t xml:space="preserve">TORNILLO CANULADO 4.5*70mm TITANIO </t>
  </si>
  <si>
    <t>T56034574</t>
  </si>
  <si>
    <t xml:space="preserve">TORNILLO CANULADO 4.5*74mm TITANIO </t>
  </si>
  <si>
    <t>115.030</t>
  </si>
  <si>
    <t>220445447</t>
  </si>
  <si>
    <t>ARANDELA 3.5mm ACERO</t>
  </si>
  <si>
    <t>TI-115.030</t>
  </si>
  <si>
    <t xml:space="preserve">ARANDELA 3.5mm TITANIO </t>
  </si>
  <si>
    <t>MOTOR GRIS PEQUEÑO # 1</t>
  </si>
  <si>
    <t>HOJAS MINISIERRA</t>
  </si>
  <si>
    <t>BATERIAS GRIS MINI #1 Y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</si>
</sst>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37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6" borderId="1" xfId="0" applyFont="1" applyFill="1" applyBorder="1" applyAlignment="1" applyProtection="1">
      <alignment horizontal="center" wrapText="1" readingOrder="1"/>
      <protection locked="0"/>
    </xf>
    <xf numFmtId="0" fontId="25" fillId="6" borderId="1" xfId="0" applyFont="1" applyFill="1" applyBorder="1" applyAlignment="1" applyProtection="1">
      <alignment horizontal="center" vertical="center"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5" fillId="0" borderId="0" xfId="0" applyFont="1" applyAlignment="1">
      <alignment horizontal="right" wrapText="1"/>
    </xf>
    <xf numFmtId="169" fontId="1" fillId="0" borderId="1" xfId="12" applyNumberFormat="1" applyFont="1" applyBorder="1" applyAlignment="1">
      <alignment horizontal="right"/>
    </xf>
    <xf numFmtId="0" fontId="1" fillId="0" borderId="0" xfId="0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 readingOrder="1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0" fontId="7" fillId="0" borderId="0" xfId="0" applyFont="1"/>
    <xf numFmtId="0" fontId="12" fillId="0" borderId="0" xfId="0" applyFont="1" applyAlignment="1">
      <alignment vertical="center"/>
    </xf>
    <xf numFmtId="0" fontId="7" fillId="0" borderId="0" xfId="0" applyFont="1" applyAlignment="1" applyProtection="1">
      <alignment vertical="top" wrapText="1" readingOrder="1"/>
      <protection locked="0"/>
    </xf>
    <xf numFmtId="0" fontId="12" fillId="0" borderId="0" xfId="0" applyFont="1" applyAlignment="1" applyProtection="1">
      <alignment vertical="top" wrapText="1" readingOrder="1"/>
      <protection locked="0"/>
    </xf>
    <xf numFmtId="0" fontId="28" fillId="0" borderId="0" xfId="0" applyFont="1"/>
    <xf numFmtId="0" fontId="27" fillId="0" borderId="0" xfId="0" applyFont="1" applyAlignment="1" applyProtection="1">
      <alignment vertical="top" wrapText="1" readingOrder="1"/>
      <protection locked="0"/>
    </xf>
    <xf numFmtId="0" fontId="27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wrapText="1"/>
    </xf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10" xfId="0" applyFont="1" applyBorder="1"/>
    <xf numFmtId="0" fontId="27" fillId="0" borderId="0" xfId="1" applyFont="1" applyAlignment="1">
      <alignment horizontal="left"/>
    </xf>
    <xf numFmtId="0" fontId="27" fillId="0" borderId="0" xfId="1" applyFont="1" applyAlignment="1">
      <alignment wrapText="1"/>
    </xf>
    <xf numFmtId="0" fontId="28" fillId="0" borderId="10" xfId="0" applyFont="1" applyBorder="1" applyAlignment="1">
      <alignment wrapText="1"/>
    </xf>
    <xf numFmtId="0" fontId="28" fillId="0" borderId="10" xfId="0" applyFont="1" applyBorder="1" applyAlignment="1">
      <alignment horizontal="left"/>
    </xf>
    <xf numFmtId="0" fontId="30" fillId="7" borderId="1" xfId="0" applyFont="1" applyFill="1" applyBorder="1" applyAlignment="1">
      <alignment horizontal="center"/>
    </xf>
    <xf numFmtId="0" fontId="30" fillId="7" borderId="9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31" fillId="0" borderId="1" xfId="0" applyFont="1" applyBorder="1" applyAlignment="1">
      <alignment horizontal="center"/>
    </xf>
    <xf numFmtId="0" fontId="31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3" fontId="7" fillId="0" borderId="0" xfId="0" applyNumberFormat="1" applyFont="1" applyAlignment="1">
      <alignment horizontal="center"/>
    </xf>
    <xf numFmtId="0" fontId="26" fillId="0" borderId="0" xfId="0" applyFont="1" applyAlignment="1" applyProtection="1">
      <alignment horizontal="left" readingOrder="1"/>
      <protection locked="0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30" fillId="10" borderId="12" xfId="0" applyFont="1" applyFill="1" applyBorder="1" applyAlignment="1">
      <alignment horizontal="center"/>
    </xf>
    <xf numFmtId="0" fontId="12" fillId="0" borderId="11" xfId="0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27" fillId="0" borderId="1" xfId="0" applyFont="1" applyBorder="1"/>
    <xf numFmtId="49" fontId="7" fillId="8" borderId="1" xfId="0" applyNumberFormat="1" applyFont="1" applyFill="1" applyBorder="1" applyAlignment="1">
      <alignment horizontal="center"/>
    </xf>
    <xf numFmtId="0" fontId="7" fillId="8" borderId="1" xfId="0" applyFont="1" applyFill="1" applyBorder="1"/>
    <xf numFmtId="1" fontId="7" fillId="9" borderId="1" xfId="0" applyNumberFormat="1" applyFont="1" applyFill="1" applyBorder="1" applyAlignment="1" applyProtection="1">
      <alignment horizontal="center" vertical="top" wrapText="1" readingOrder="1"/>
      <protection locked="0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32" fillId="0" borderId="1" xfId="0" applyFont="1" applyBorder="1" applyAlignment="1">
      <alignment horizontal="center" vertical="top"/>
    </xf>
    <xf numFmtId="0" fontId="28" fillId="0" borderId="9" xfId="0" applyFont="1" applyBorder="1" applyAlignment="1">
      <alignment horizontal="center"/>
    </xf>
    <xf numFmtId="0" fontId="31" fillId="0" borderId="1" xfId="0" applyFont="1" applyBorder="1" applyAlignment="1">
      <alignment horizontal="left"/>
    </xf>
    <xf numFmtId="0" fontId="31" fillId="0" borderId="1" xfId="0" applyFont="1" applyBorder="1" applyAlignment="1">
      <alignment horizontal="left" vertical="top"/>
    </xf>
    <xf numFmtId="0" fontId="32" fillId="0" borderId="1" xfId="0" applyFont="1" applyBorder="1" applyAlignment="1">
      <alignment horizontal="left"/>
    </xf>
    <xf numFmtId="0" fontId="29" fillId="0" borderId="1" xfId="0" applyFont="1" applyBorder="1" applyAlignment="1">
      <alignment horizontal="center"/>
    </xf>
    <xf numFmtId="0" fontId="12" fillId="0" borderId="3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49" fontId="12" fillId="8" borderId="1" xfId="0" applyNumberFormat="1" applyFont="1" applyFill="1" applyBorder="1" applyAlignment="1">
      <alignment horizontal="center"/>
    </xf>
    <xf numFmtId="1" fontId="12" fillId="8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8" borderId="1" xfId="0" applyFont="1" applyFill="1" applyBorder="1" applyAlignment="1">
      <alignment horizontal="left"/>
    </xf>
    <xf numFmtId="0" fontId="12" fillId="8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49" fontId="12" fillId="8" borderId="9" xfId="0" applyNumberFormat="1" applyFont="1" applyFill="1" applyBorder="1" applyAlignment="1">
      <alignment horizontal="center"/>
    </xf>
    <xf numFmtId="49" fontId="12" fillId="8" borderId="11" xfId="0" applyNumberFormat="1" applyFont="1" applyFill="1" applyBorder="1" applyAlignment="1">
      <alignment horizontal="center"/>
    </xf>
    <xf numFmtId="49" fontId="12" fillId="8" borderId="3" xfId="0" applyNumberFormat="1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7" fillId="8" borderId="1" xfId="0" applyFont="1" applyFill="1" applyBorder="1" applyAlignment="1">
      <alignment horizontal="left"/>
    </xf>
    <xf numFmtId="1" fontId="27" fillId="8" borderId="1" xfId="0" applyNumberFormat="1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center"/>
    </xf>
  </cellXfs>
  <cellStyles count="15">
    <cellStyle name="Moneda [0] 2" xfId="9" xr:uid="{00000000-0005-0000-0000-000000000000}"/>
    <cellStyle name="Moneda 2" xfId="3" xr:uid="{00000000-0005-0000-0000-000001000000}"/>
    <cellStyle name="Moneda 2 2" xfId="14" xr:uid="{11D4076A-E7BF-4560-92CB-AE1F70E7C5A2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04"/>
  <sheetViews>
    <sheetView showGridLines="0" tabSelected="1" zoomScale="80" zoomScaleNormal="80" zoomScaleSheetLayoutView="100" zoomScalePageLayoutView="80" workbookViewId="0">
      <pane xSplit="2" ySplit="5" topLeftCell="C302" activePane="bottomRight" state="frozen"/>
      <selection pane="topRight" activeCell="C1" sqref="C1"/>
      <selection pane="bottomLeft" activeCell="A6" sqref="A6"/>
      <selection pane="bottomRight" sqref="A1:E312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7.8554687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86" t="s">
        <v>20</v>
      </c>
      <c r="D2" s="84" t="s">
        <v>19</v>
      </c>
      <c r="E2" s="84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86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85" t="s">
        <v>21</v>
      </c>
      <c r="D4" s="9" t="s">
        <v>26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85"/>
      <c r="D5" s="9" t="s">
        <v>27</v>
      </c>
      <c r="E5" s="11">
        <v>46075</v>
      </c>
      <c r="F5" s="15"/>
      <c r="G5" s="10"/>
      <c r="H5" s="10"/>
      <c r="I5" s="10"/>
      <c r="J5" s="10"/>
      <c r="K5" s="10"/>
      <c r="L5" s="15"/>
      <c r="M5" s="83"/>
      <c r="N5" s="83"/>
      <c r="O5" s="10"/>
    </row>
    <row r="6" spans="1:15" ht="20.100000000000001" customHeight="1" x14ac:dyDescent="0.25">
      <c r="A6" s="17"/>
      <c r="B6" s="17"/>
      <c r="C6" s="17"/>
      <c r="D6" s="17"/>
      <c r="E6" s="17"/>
      <c r="M6" s="83"/>
      <c r="N6" s="83"/>
    </row>
    <row r="7" spans="1:15" ht="20.100000000000001" customHeight="1" x14ac:dyDescent="0.2">
      <c r="A7" s="18" t="s">
        <v>0</v>
      </c>
      <c r="B7" s="18"/>
      <c r="C7" s="51">
        <v>45086</v>
      </c>
      <c r="D7" s="18" t="s">
        <v>1</v>
      </c>
      <c r="E7" s="19">
        <v>20230600710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49" t="s">
        <v>53</v>
      </c>
      <c r="D9" s="21" t="s">
        <v>3</v>
      </c>
      <c r="E9" s="50" t="s">
        <v>55</v>
      </c>
      <c r="M9" s="16"/>
      <c r="N9" s="16"/>
    </row>
    <row r="10" spans="1:15" ht="9" customHeight="1" x14ac:dyDescent="0.25">
      <c r="A10" s="20"/>
      <c r="B10" s="20"/>
      <c r="C10" s="46"/>
      <c r="D10" s="20"/>
      <c r="E10" s="20"/>
      <c r="M10" s="16"/>
      <c r="N10" s="16"/>
    </row>
    <row r="11" spans="1:15" ht="20.100000000000001" customHeight="1" x14ac:dyDescent="0.2">
      <c r="A11" s="81" t="s">
        <v>17</v>
      </c>
      <c r="B11" s="82"/>
      <c r="C11" s="47" t="s">
        <v>54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46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48" t="s">
        <v>54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51">
        <v>45087</v>
      </c>
      <c r="D15" s="21" t="s">
        <v>7</v>
      </c>
      <c r="E15" s="24" t="s">
        <v>82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81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28</v>
      </c>
      <c r="G23" s="39" t="s">
        <v>29</v>
      </c>
    </row>
    <row r="24" spans="1:14" ht="20.100000000000001" customHeight="1" x14ac:dyDescent="0.25">
      <c r="A24" s="91" t="s">
        <v>83</v>
      </c>
      <c r="B24" s="91" t="s">
        <v>84</v>
      </c>
      <c r="C24" s="92" t="s">
        <v>85</v>
      </c>
      <c r="D24" s="93">
        <v>3</v>
      </c>
      <c r="E24" s="90"/>
      <c r="F24" s="40">
        <v>1</v>
      </c>
      <c r="G24" s="40">
        <v>1</v>
      </c>
    </row>
    <row r="25" spans="1:14" ht="20.100000000000001" customHeight="1" x14ac:dyDescent="0.25">
      <c r="A25" s="94" t="s">
        <v>86</v>
      </c>
      <c r="B25" s="94" t="s">
        <v>87</v>
      </c>
      <c r="C25" s="95" t="s">
        <v>88</v>
      </c>
      <c r="D25" s="96">
        <v>3</v>
      </c>
      <c r="E25" s="90"/>
      <c r="F25" s="40">
        <v>1</v>
      </c>
      <c r="G25" s="40">
        <v>1</v>
      </c>
    </row>
    <row r="26" spans="1:14" ht="20.100000000000001" customHeight="1" x14ac:dyDescent="0.25">
      <c r="A26" s="91" t="s">
        <v>89</v>
      </c>
      <c r="B26" s="91" t="s">
        <v>90</v>
      </c>
      <c r="C26" s="92" t="s">
        <v>91</v>
      </c>
      <c r="D26" s="96">
        <v>3</v>
      </c>
      <c r="E26" s="90"/>
      <c r="F26" s="40">
        <v>1</v>
      </c>
      <c r="G26" s="40">
        <v>2</v>
      </c>
    </row>
    <row r="27" spans="1:14" ht="20.100000000000001" customHeight="1" x14ac:dyDescent="0.25">
      <c r="A27" s="94" t="s">
        <v>92</v>
      </c>
      <c r="B27" s="94" t="s">
        <v>93</v>
      </c>
      <c r="C27" s="95" t="s">
        <v>94</v>
      </c>
      <c r="D27" s="96">
        <v>3</v>
      </c>
      <c r="E27" s="90"/>
      <c r="F27" s="40">
        <v>1</v>
      </c>
      <c r="G27" s="40">
        <v>1</v>
      </c>
    </row>
    <row r="28" spans="1:14" ht="20.100000000000001" customHeight="1" x14ac:dyDescent="0.25">
      <c r="A28" s="91" t="s">
        <v>95</v>
      </c>
      <c r="B28" s="91" t="s">
        <v>96</v>
      </c>
      <c r="C28" s="92" t="s">
        <v>97</v>
      </c>
      <c r="D28" s="96">
        <v>3</v>
      </c>
      <c r="E28" s="90"/>
      <c r="F28" s="40">
        <v>1</v>
      </c>
      <c r="G28" s="40">
        <v>5</v>
      </c>
    </row>
    <row r="29" spans="1:14" ht="20.100000000000001" customHeight="1" x14ac:dyDescent="0.25">
      <c r="A29" s="94" t="s">
        <v>98</v>
      </c>
      <c r="B29" s="91" t="s">
        <v>99</v>
      </c>
      <c r="C29" s="95" t="s">
        <v>100</v>
      </c>
      <c r="D29" s="96">
        <v>1</v>
      </c>
      <c r="E29" s="90"/>
      <c r="F29" s="40">
        <v>1</v>
      </c>
      <c r="G29" s="40">
        <v>1</v>
      </c>
    </row>
    <row r="30" spans="1:14" ht="20.100000000000001" customHeight="1" x14ac:dyDescent="0.25">
      <c r="A30" s="91" t="s">
        <v>101</v>
      </c>
      <c r="B30" s="91" t="s">
        <v>102</v>
      </c>
      <c r="C30" s="92" t="s">
        <v>103</v>
      </c>
      <c r="D30" s="96">
        <v>3</v>
      </c>
      <c r="E30" s="90"/>
      <c r="F30" s="40">
        <v>1</v>
      </c>
      <c r="G30" s="40">
        <v>1</v>
      </c>
    </row>
    <row r="31" spans="1:14" ht="20.100000000000001" customHeight="1" x14ac:dyDescent="0.25">
      <c r="A31" s="94" t="s">
        <v>104</v>
      </c>
      <c r="B31" s="94" t="s">
        <v>105</v>
      </c>
      <c r="C31" s="95" t="s">
        <v>106</v>
      </c>
      <c r="D31" s="96">
        <v>3</v>
      </c>
      <c r="E31" s="90"/>
      <c r="F31" s="40">
        <v>1</v>
      </c>
      <c r="G31" s="40">
        <v>2</v>
      </c>
    </row>
    <row r="32" spans="1:14" ht="20.100000000000001" customHeight="1" x14ac:dyDescent="0.25">
      <c r="A32" s="91" t="s">
        <v>107</v>
      </c>
      <c r="B32" s="91" t="s">
        <v>108</v>
      </c>
      <c r="C32" s="92" t="s">
        <v>109</v>
      </c>
      <c r="D32" s="96">
        <v>3</v>
      </c>
      <c r="E32" s="90"/>
      <c r="F32" s="40">
        <v>1</v>
      </c>
      <c r="G32" s="40">
        <v>1</v>
      </c>
    </row>
    <row r="33" spans="1:7" ht="20.100000000000001" customHeight="1" x14ac:dyDescent="0.25">
      <c r="A33" s="94" t="s">
        <v>110</v>
      </c>
      <c r="B33" s="94" t="s">
        <v>111</v>
      </c>
      <c r="C33" s="95" t="s">
        <v>112</v>
      </c>
      <c r="D33" s="96">
        <v>3</v>
      </c>
      <c r="E33" s="90"/>
      <c r="F33" s="40">
        <v>1</v>
      </c>
      <c r="G33" s="40">
        <v>5</v>
      </c>
    </row>
    <row r="34" spans="1:7" ht="20.100000000000001" customHeight="1" x14ac:dyDescent="0.25">
      <c r="A34" s="91" t="s">
        <v>113</v>
      </c>
      <c r="B34" s="91" t="s">
        <v>114</v>
      </c>
      <c r="C34" s="92" t="s">
        <v>115</v>
      </c>
      <c r="D34" s="96">
        <v>3</v>
      </c>
      <c r="E34" s="90"/>
      <c r="F34" s="40">
        <v>1</v>
      </c>
      <c r="G34" s="40">
        <v>2</v>
      </c>
    </row>
    <row r="35" spans="1:7" ht="20.100000000000001" customHeight="1" x14ac:dyDescent="0.25">
      <c r="A35" s="94" t="s">
        <v>116</v>
      </c>
      <c r="B35" s="94">
        <v>2200022182</v>
      </c>
      <c r="C35" s="95" t="s">
        <v>117</v>
      </c>
      <c r="D35" s="96">
        <v>3</v>
      </c>
      <c r="E35" s="90"/>
      <c r="F35" s="40">
        <v>1</v>
      </c>
      <c r="G35" s="40">
        <v>2</v>
      </c>
    </row>
    <row r="36" spans="1:7" ht="20.100000000000001" customHeight="1" x14ac:dyDescent="0.25">
      <c r="A36" s="91" t="s">
        <v>118</v>
      </c>
      <c r="B36" s="91">
        <v>2200042941</v>
      </c>
      <c r="C36" s="92" t="s">
        <v>119</v>
      </c>
      <c r="D36" s="96">
        <v>3</v>
      </c>
      <c r="E36" s="90"/>
      <c r="F36" s="40">
        <v>1</v>
      </c>
      <c r="G36" s="40">
        <v>2</v>
      </c>
    </row>
    <row r="37" spans="1:7" ht="20.100000000000001" customHeight="1" x14ac:dyDescent="0.25">
      <c r="A37" s="94" t="s">
        <v>120</v>
      </c>
      <c r="B37" s="94">
        <v>2100088764</v>
      </c>
      <c r="C37" s="95" t="s">
        <v>121</v>
      </c>
      <c r="D37" s="96">
        <v>3</v>
      </c>
      <c r="E37" s="90"/>
      <c r="F37" s="40">
        <v>1</v>
      </c>
      <c r="G37" s="40">
        <v>2</v>
      </c>
    </row>
    <row r="38" spans="1:7" ht="20.100000000000001" customHeight="1" x14ac:dyDescent="0.25">
      <c r="A38" s="91" t="s">
        <v>122</v>
      </c>
      <c r="B38" s="91">
        <v>2200028899</v>
      </c>
      <c r="C38" s="92" t="s">
        <v>123</v>
      </c>
      <c r="D38" s="96">
        <v>3</v>
      </c>
      <c r="E38" s="90"/>
      <c r="F38" s="40">
        <v>1</v>
      </c>
      <c r="G38" s="40">
        <v>1</v>
      </c>
    </row>
    <row r="39" spans="1:7" ht="20.100000000000001" customHeight="1" x14ac:dyDescent="0.25">
      <c r="A39" s="91"/>
      <c r="B39" s="91"/>
      <c r="C39" s="92"/>
      <c r="D39" s="97">
        <v>43</v>
      </c>
      <c r="E39" s="90"/>
      <c r="F39" s="40">
        <v>1</v>
      </c>
      <c r="G39" s="40">
        <v>1</v>
      </c>
    </row>
    <row r="40" spans="1:7" ht="20.100000000000001" customHeight="1" x14ac:dyDescent="0.25">
      <c r="A40" s="94" t="s">
        <v>124</v>
      </c>
      <c r="B40" s="94" t="s">
        <v>125</v>
      </c>
      <c r="C40" s="95" t="s">
        <v>126</v>
      </c>
      <c r="D40" s="96">
        <v>3</v>
      </c>
      <c r="E40" s="90"/>
      <c r="F40" s="40">
        <v>1</v>
      </c>
      <c r="G40" s="40">
        <v>10</v>
      </c>
    </row>
    <row r="41" spans="1:7" ht="20.100000000000001" customHeight="1" x14ac:dyDescent="0.25">
      <c r="A41" s="91" t="s">
        <v>127</v>
      </c>
      <c r="B41" s="91" t="s">
        <v>128</v>
      </c>
      <c r="C41" s="92" t="s">
        <v>129</v>
      </c>
      <c r="D41" s="96">
        <v>3</v>
      </c>
      <c r="E41" s="90"/>
      <c r="F41" s="40">
        <v>1</v>
      </c>
      <c r="G41" s="40">
        <v>2</v>
      </c>
    </row>
    <row r="42" spans="1:7" ht="20.100000000000001" customHeight="1" x14ac:dyDescent="0.25">
      <c r="A42" s="94" t="s">
        <v>130</v>
      </c>
      <c r="B42" s="94" t="s">
        <v>131</v>
      </c>
      <c r="C42" s="95" t="s">
        <v>132</v>
      </c>
      <c r="D42" s="96">
        <v>3</v>
      </c>
      <c r="E42" s="90"/>
      <c r="F42" s="40">
        <v>1</v>
      </c>
      <c r="G42" s="40">
        <v>1</v>
      </c>
    </row>
    <row r="43" spans="1:7" ht="20.100000000000001" customHeight="1" x14ac:dyDescent="0.25">
      <c r="A43" s="91" t="s">
        <v>133</v>
      </c>
      <c r="B43" s="91" t="s">
        <v>134</v>
      </c>
      <c r="C43" s="92" t="s">
        <v>135</v>
      </c>
      <c r="D43" s="96">
        <v>3</v>
      </c>
      <c r="E43" s="90"/>
      <c r="F43" s="40">
        <v>1</v>
      </c>
      <c r="G43" s="40">
        <v>2</v>
      </c>
    </row>
    <row r="44" spans="1:7" ht="20.100000000000001" customHeight="1" x14ac:dyDescent="0.25">
      <c r="A44" s="94" t="s">
        <v>136</v>
      </c>
      <c r="B44" s="94" t="s">
        <v>137</v>
      </c>
      <c r="C44" s="95" t="s">
        <v>138</v>
      </c>
      <c r="D44" s="96">
        <v>3</v>
      </c>
      <c r="E44" s="90"/>
      <c r="F44" s="40">
        <v>1</v>
      </c>
      <c r="G44" s="40">
        <v>2</v>
      </c>
    </row>
    <row r="45" spans="1:7" ht="20.100000000000001" customHeight="1" x14ac:dyDescent="0.25">
      <c r="A45" s="91" t="s">
        <v>139</v>
      </c>
      <c r="B45" s="91" t="s">
        <v>140</v>
      </c>
      <c r="C45" s="92" t="s">
        <v>141</v>
      </c>
      <c r="D45" s="96">
        <v>3</v>
      </c>
      <c r="E45" s="90"/>
      <c r="F45" s="40">
        <v>1</v>
      </c>
      <c r="G45" s="40">
        <v>1</v>
      </c>
    </row>
    <row r="46" spans="1:7" ht="20.100000000000001" customHeight="1" x14ac:dyDescent="0.25">
      <c r="A46" s="94" t="s">
        <v>142</v>
      </c>
      <c r="B46" s="94" t="s">
        <v>143</v>
      </c>
      <c r="C46" s="95" t="s">
        <v>144</v>
      </c>
      <c r="D46" s="96">
        <v>3</v>
      </c>
      <c r="E46" s="90"/>
      <c r="F46" s="40">
        <v>1</v>
      </c>
      <c r="G46" s="40">
        <v>1</v>
      </c>
    </row>
    <row r="47" spans="1:7" ht="20.100000000000001" customHeight="1" x14ac:dyDescent="0.25">
      <c r="A47" s="91" t="s">
        <v>145</v>
      </c>
      <c r="B47" s="91" t="s">
        <v>146</v>
      </c>
      <c r="C47" s="92" t="s">
        <v>147</v>
      </c>
      <c r="D47" s="96">
        <v>3</v>
      </c>
      <c r="E47" s="90"/>
      <c r="F47" s="40">
        <v>1</v>
      </c>
      <c r="G47" s="40">
        <v>9</v>
      </c>
    </row>
    <row r="48" spans="1:7" ht="20.100000000000001" customHeight="1" x14ac:dyDescent="0.25">
      <c r="A48" s="94" t="s">
        <v>148</v>
      </c>
      <c r="B48" s="94" t="s">
        <v>149</v>
      </c>
      <c r="C48" s="95" t="s">
        <v>150</v>
      </c>
      <c r="D48" s="96">
        <v>3</v>
      </c>
      <c r="E48" s="90"/>
      <c r="F48" s="40"/>
      <c r="G48" s="40"/>
    </row>
    <row r="49" spans="1:7" ht="20.100000000000001" customHeight="1" x14ac:dyDescent="0.25">
      <c r="A49" s="91" t="s">
        <v>151</v>
      </c>
      <c r="B49" s="91" t="s">
        <v>152</v>
      </c>
      <c r="C49" s="92" t="s">
        <v>153</v>
      </c>
      <c r="D49" s="96">
        <v>3</v>
      </c>
      <c r="E49" s="90"/>
      <c r="F49" s="40">
        <v>1</v>
      </c>
      <c r="G49" s="40">
        <v>1</v>
      </c>
    </row>
    <row r="50" spans="1:7" ht="20.100000000000001" customHeight="1" x14ac:dyDescent="0.25">
      <c r="A50" s="94" t="s">
        <v>154</v>
      </c>
      <c r="B50" s="94" t="s">
        <v>155</v>
      </c>
      <c r="C50" s="95" t="s">
        <v>156</v>
      </c>
      <c r="D50" s="96">
        <v>3</v>
      </c>
      <c r="E50" s="90"/>
      <c r="F50" s="40">
        <v>1</v>
      </c>
      <c r="G50" s="40">
        <v>1</v>
      </c>
    </row>
    <row r="51" spans="1:7" ht="20.100000000000001" customHeight="1" x14ac:dyDescent="0.25">
      <c r="A51" s="91" t="s">
        <v>157</v>
      </c>
      <c r="B51" s="91" t="s">
        <v>158</v>
      </c>
      <c r="C51" s="92" t="s">
        <v>159</v>
      </c>
      <c r="D51" s="96">
        <v>3</v>
      </c>
      <c r="E51" s="90"/>
      <c r="F51" s="40">
        <v>1</v>
      </c>
      <c r="G51" s="40">
        <v>1</v>
      </c>
    </row>
    <row r="52" spans="1:7" ht="20.100000000000001" customHeight="1" x14ac:dyDescent="0.25">
      <c r="A52" s="94" t="s">
        <v>160</v>
      </c>
      <c r="B52" s="94" t="s">
        <v>161</v>
      </c>
      <c r="C52" s="95" t="s">
        <v>162</v>
      </c>
      <c r="D52" s="96">
        <v>3</v>
      </c>
      <c r="E52" s="90"/>
      <c r="F52" s="40">
        <v>1</v>
      </c>
      <c r="G52" s="40">
        <v>0</v>
      </c>
    </row>
    <row r="53" spans="1:7" ht="20.100000000000001" customHeight="1" x14ac:dyDescent="0.25">
      <c r="A53" s="94"/>
      <c r="B53" s="94"/>
      <c r="C53" s="95"/>
      <c r="D53" s="97">
        <v>39</v>
      </c>
      <c r="E53" s="90"/>
      <c r="F53" s="40">
        <v>1</v>
      </c>
      <c r="G53" s="40">
        <v>1</v>
      </c>
    </row>
    <row r="54" spans="1:7" ht="20.100000000000001" customHeight="1" x14ac:dyDescent="0.25">
      <c r="A54" s="91" t="s">
        <v>163</v>
      </c>
      <c r="B54" s="91" t="s">
        <v>164</v>
      </c>
      <c r="C54" s="92" t="s">
        <v>165</v>
      </c>
      <c r="D54" s="96">
        <v>3</v>
      </c>
      <c r="E54" s="90"/>
      <c r="F54" s="40">
        <v>1</v>
      </c>
      <c r="G54" s="40">
        <v>1</v>
      </c>
    </row>
    <row r="55" spans="1:7" ht="20.100000000000001" customHeight="1" x14ac:dyDescent="0.25">
      <c r="A55" s="94" t="s">
        <v>166</v>
      </c>
      <c r="B55" s="94">
        <v>2100041278</v>
      </c>
      <c r="C55" s="95" t="s">
        <v>167</v>
      </c>
      <c r="D55" s="96">
        <v>2</v>
      </c>
      <c r="E55" s="90"/>
      <c r="F55" s="40">
        <v>1</v>
      </c>
      <c r="G55" s="40">
        <v>1</v>
      </c>
    </row>
    <row r="56" spans="1:7" ht="20.100000000000001" customHeight="1" x14ac:dyDescent="0.25">
      <c r="A56" s="91" t="s">
        <v>168</v>
      </c>
      <c r="B56" s="91" t="s">
        <v>169</v>
      </c>
      <c r="C56" s="92" t="s">
        <v>170</v>
      </c>
      <c r="D56" s="96">
        <v>3</v>
      </c>
      <c r="E56" s="90"/>
      <c r="F56" s="40">
        <v>1</v>
      </c>
      <c r="G56" s="40">
        <v>7</v>
      </c>
    </row>
    <row r="57" spans="1:7" ht="20.100000000000001" customHeight="1" x14ac:dyDescent="0.25">
      <c r="A57" s="94" t="s">
        <v>171</v>
      </c>
      <c r="B57" s="94" t="s">
        <v>172</v>
      </c>
      <c r="C57" s="95" t="s">
        <v>173</v>
      </c>
      <c r="D57" s="96">
        <v>3</v>
      </c>
      <c r="E57" s="90"/>
      <c r="F57" s="40">
        <v>1</v>
      </c>
      <c r="G57" s="40">
        <v>1</v>
      </c>
    </row>
    <row r="58" spans="1:7" ht="20.100000000000001" customHeight="1" x14ac:dyDescent="0.25">
      <c r="A58" s="91" t="s">
        <v>174</v>
      </c>
      <c r="B58" s="91" t="s">
        <v>175</v>
      </c>
      <c r="C58" s="92" t="s">
        <v>176</v>
      </c>
      <c r="D58" s="96">
        <v>3</v>
      </c>
      <c r="E58" s="90"/>
      <c r="F58" s="40">
        <v>1</v>
      </c>
      <c r="G58" s="40">
        <v>1</v>
      </c>
    </row>
    <row r="59" spans="1:7" ht="20.100000000000001" customHeight="1" x14ac:dyDescent="0.25">
      <c r="A59" s="94" t="s">
        <v>177</v>
      </c>
      <c r="B59" s="94" t="s">
        <v>178</v>
      </c>
      <c r="C59" s="95" t="s">
        <v>179</v>
      </c>
      <c r="D59" s="96">
        <v>3</v>
      </c>
      <c r="E59" s="90"/>
      <c r="F59" s="40">
        <v>1</v>
      </c>
      <c r="G59" s="40">
        <v>1</v>
      </c>
    </row>
    <row r="60" spans="1:7" ht="20.100000000000001" customHeight="1" x14ac:dyDescent="0.25">
      <c r="A60" s="91" t="s">
        <v>180</v>
      </c>
      <c r="B60" s="91" t="s">
        <v>181</v>
      </c>
      <c r="C60" s="92" t="s">
        <v>182</v>
      </c>
      <c r="D60" s="96">
        <v>3</v>
      </c>
      <c r="E60" s="90"/>
      <c r="F60" s="40">
        <v>1</v>
      </c>
      <c r="G60" s="40">
        <v>1</v>
      </c>
    </row>
    <row r="61" spans="1:7" ht="20.100000000000001" customHeight="1" x14ac:dyDescent="0.25">
      <c r="A61" s="94" t="s">
        <v>183</v>
      </c>
      <c r="B61" s="94" t="s">
        <v>184</v>
      </c>
      <c r="C61" s="95" t="s">
        <v>185</v>
      </c>
      <c r="D61" s="96">
        <v>3</v>
      </c>
      <c r="E61" s="90"/>
      <c r="F61" s="40">
        <v>1</v>
      </c>
      <c r="G61" s="40">
        <v>1</v>
      </c>
    </row>
    <row r="62" spans="1:7" ht="20.100000000000001" customHeight="1" x14ac:dyDescent="0.25">
      <c r="A62" s="91" t="s">
        <v>186</v>
      </c>
      <c r="B62" s="91" t="s">
        <v>187</v>
      </c>
      <c r="C62" s="92" t="s">
        <v>188</v>
      </c>
      <c r="D62" s="96">
        <v>3</v>
      </c>
      <c r="E62" s="90"/>
      <c r="F62" s="40">
        <v>1</v>
      </c>
      <c r="G62" s="40">
        <v>1</v>
      </c>
    </row>
    <row r="63" spans="1:7" ht="20.100000000000001" customHeight="1" x14ac:dyDescent="0.25">
      <c r="A63" s="94" t="s">
        <v>189</v>
      </c>
      <c r="B63" s="94" t="s">
        <v>190</v>
      </c>
      <c r="C63" s="95" t="s">
        <v>191</v>
      </c>
      <c r="D63" s="96">
        <v>3</v>
      </c>
      <c r="E63" s="90"/>
      <c r="F63" s="40">
        <v>1</v>
      </c>
      <c r="G63" s="40">
        <v>6</v>
      </c>
    </row>
    <row r="64" spans="1:7" ht="20.100000000000001" customHeight="1" x14ac:dyDescent="0.25">
      <c r="A64" s="91" t="s">
        <v>192</v>
      </c>
      <c r="B64" s="91" t="s">
        <v>193</v>
      </c>
      <c r="C64" s="92" t="s">
        <v>194</v>
      </c>
      <c r="D64" s="96">
        <v>3</v>
      </c>
      <c r="E64" s="90"/>
      <c r="F64" s="40">
        <v>1</v>
      </c>
      <c r="G64" s="40">
        <v>1</v>
      </c>
    </row>
    <row r="65" spans="1:7" ht="20.100000000000001" customHeight="1" x14ac:dyDescent="0.25">
      <c r="A65" s="94" t="s">
        <v>195</v>
      </c>
      <c r="B65" s="94" t="s">
        <v>196</v>
      </c>
      <c r="C65" s="95" t="s">
        <v>197</v>
      </c>
      <c r="D65" s="96">
        <v>3</v>
      </c>
      <c r="E65" s="90"/>
      <c r="F65" s="40">
        <v>1</v>
      </c>
      <c r="G65" s="40">
        <v>1</v>
      </c>
    </row>
    <row r="66" spans="1:7" ht="20.100000000000001" customHeight="1" x14ac:dyDescent="0.25">
      <c r="A66" s="91" t="s">
        <v>198</v>
      </c>
      <c r="B66" s="91" t="s">
        <v>199</v>
      </c>
      <c r="C66" s="92" t="s">
        <v>200</v>
      </c>
      <c r="D66" s="96">
        <v>3</v>
      </c>
      <c r="E66" s="90"/>
      <c r="F66" s="40">
        <v>1</v>
      </c>
      <c r="G66" s="40">
        <v>1</v>
      </c>
    </row>
    <row r="67" spans="1:7" ht="20.100000000000001" customHeight="1" x14ac:dyDescent="0.25">
      <c r="A67" s="94" t="s">
        <v>201</v>
      </c>
      <c r="B67" s="94" t="s">
        <v>202</v>
      </c>
      <c r="C67" s="95" t="s">
        <v>203</v>
      </c>
      <c r="D67" s="96">
        <v>2</v>
      </c>
      <c r="E67" s="90"/>
      <c r="F67" s="40">
        <v>1</v>
      </c>
      <c r="G67" s="40">
        <v>1</v>
      </c>
    </row>
    <row r="68" spans="1:7" ht="20.100000000000001" customHeight="1" x14ac:dyDescent="0.25">
      <c r="A68" s="94" t="s">
        <v>201</v>
      </c>
      <c r="B68" s="94" t="s">
        <v>202</v>
      </c>
      <c r="C68" s="95" t="s">
        <v>203</v>
      </c>
      <c r="D68" s="96">
        <v>1</v>
      </c>
      <c r="E68" s="90"/>
      <c r="F68" s="40">
        <v>1</v>
      </c>
      <c r="G68" s="40">
        <v>4</v>
      </c>
    </row>
    <row r="69" spans="1:7" ht="20.100000000000001" customHeight="1" x14ac:dyDescent="0.25">
      <c r="A69" s="91" t="s">
        <v>204</v>
      </c>
      <c r="B69" s="91" t="s">
        <v>205</v>
      </c>
      <c r="C69" s="92" t="s">
        <v>206</v>
      </c>
      <c r="D69" s="96">
        <v>1</v>
      </c>
      <c r="E69" s="90"/>
      <c r="F69" s="40">
        <v>1</v>
      </c>
      <c r="G69" s="40">
        <v>0</v>
      </c>
    </row>
    <row r="70" spans="1:7" ht="20.100000000000001" customHeight="1" x14ac:dyDescent="0.25">
      <c r="A70" s="91" t="s">
        <v>204</v>
      </c>
      <c r="B70" s="91" t="s">
        <v>205</v>
      </c>
      <c r="C70" s="92" t="s">
        <v>206</v>
      </c>
      <c r="D70" s="96">
        <v>2</v>
      </c>
      <c r="E70" s="90"/>
      <c r="F70" s="40">
        <v>1</v>
      </c>
      <c r="G70" s="40">
        <v>1</v>
      </c>
    </row>
    <row r="71" spans="1:7" ht="20.100000000000001" customHeight="1" x14ac:dyDescent="0.25">
      <c r="A71" s="98"/>
      <c r="B71" s="99"/>
      <c r="C71" s="99"/>
      <c r="D71" s="100">
        <v>44</v>
      </c>
      <c r="E71" s="90"/>
      <c r="F71" s="40">
        <v>1</v>
      </c>
      <c r="G71" s="40">
        <v>1</v>
      </c>
    </row>
    <row r="72" spans="1:7" ht="20.100000000000001" customHeight="1" x14ac:dyDescent="0.2">
      <c r="A72" s="113" t="s">
        <v>220</v>
      </c>
      <c r="B72" s="110">
        <v>200214392</v>
      </c>
      <c r="C72" s="111" t="s">
        <v>221</v>
      </c>
      <c r="D72" s="110">
        <v>3</v>
      </c>
      <c r="E72" s="41"/>
      <c r="F72" s="40">
        <v>1</v>
      </c>
      <c r="G72" s="40">
        <v>0</v>
      </c>
    </row>
    <row r="73" spans="1:7" ht="20.100000000000001" customHeight="1" x14ac:dyDescent="0.2">
      <c r="A73" s="113" t="s">
        <v>222</v>
      </c>
      <c r="B73" s="110">
        <v>200214393</v>
      </c>
      <c r="C73" s="111" t="s">
        <v>223</v>
      </c>
      <c r="D73" s="110">
        <v>3</v>
      </c>
      <c r="E73" s="41"/>
      <c r="F73" s="40">
        <v>1</v>
      </c>
      <c r="G73" s="40">
        <v>1</v>
      </c>
    </row>
    <row r="74" spans="1:7" ht="20.100000000000001" customHeight="1" x14ac:dyDescent="0.2">
      <c r="A74" s="113" t="s">
        <v>224</v>
      </c>
      <c r="B74" s="110" t="s">
        <v>225</v>
      </c>
      <c r="C74" s="111" t="s">
        <v>226</v>
      </c>
      <c r="D74" s="110">
        <v>3</v>
      </c>
      <c r="E74" s="41"/>
      <c r="F74" s="40"/>
      <c r="G74" s="40"/>
    </row>
    <row r="75" spans="1:7" ht="20.100000000000001" customHeight="1" x14ac:dyDescent="0.2">
      <c r="A75" s="113" t="s">
        <v>227</v>
      </c>
      <c r="B75" s="110">
        <v>190703834</v>
      </c>
      <c r="C75" s="111" t="s">
        <v>228</v>
      </c>
      <c r="D75" s="110">
        <v>3</v>
      </c>
      <c r="E75" s="41"/>
      <c r="F75" s="40">
        <v>1</v>
      </c>
      <c r="G75" s="40">
        <v>4</v>
      </c>
    </row>
    <row r="76" spans="1:7" ht="20.100000000000001" customHeight="1" x14ac:dyDescent="0.2">
      <c r="A76" s="113" t="s">
        <v>229</v>
      </c>
      <c r="B76" s="110">
        <v>190703787</v>
      </c>
      <c r="C76" s="111" t="s">
        <v>230</v>
      </c>
      <c r="D76" s="110">
        <v>3</v>
      </c>
      <c r="E76" s="41"/>
      <c r="F76" s="40">
        <v>1</v>
      </c>
      <c r="G76" s="40">
        <v>2</v>
      </c>
    </row>
    <row r="77" spans="1:7" ht="20.100000000000001" customHeight="1" x14ac:dyDescent="0.2">
      <c r="A77" s="113" t="s">
        <v>231</v>
      </c>
      <c r="B77" s="110" t="s">
        <v>232</v>
      </c>
      <c r="C77" s="111" t="s">
        <v>233</v>
      </c>
      <c r="D77" s="110">
        <v>3</v>
      </c>
      <c r="E77" s="42"/>
      <c r="F77" s="44">
        <v>1</v>
      </c>
      <c r="G77" s="40">
        <v>2</v>
      </c>
    </row>
    <row r="78" spans="1:7" ht="20.100000000000001" customHeight="1" x14ac:dyDescent="0.2">
      <c r="A78" s="113" t="s">
        <v>234</v>
      </c>
      <c r="B78" s="110" t="s">
        <v>235</v>
      </c>
      <c r="C78" s="111" t="s">
        <v>236</v>
      </c>
      <c r="D78" s="110">
        <v>3</v>
      </c>
      <c r="E78" s="42"/>
      <c r="F78" s="44">
        <v>1</v>
      </c>
      <c r="G78" s="40">
        <v>2</v>
      </c>
    </row>
    <row r="79" spans="1:7" ht="20.100000000000001" customHeight="1" x14ac:dyDescent="0.2">
      <c r="A79" s="113" t="s">
        <v>237</v>
      </c>
      <c r="B79" s="110" t="s">
        <v>238</v>
      </c>
      <c r="C79" s="111" t="s">
        <v>239</v>
      </c>
      <c r="D79" s="110">
        <v>0</v>
      </c>
      <c r="E79" s="42"/>
      <c r="F79" s="44">
        <v>1</v>
      </c>
      <c r="G79" s="40">
        <v>2</v>
      </c>
    </row>
    <row r="80" spans="1:7" ht="20.100000000000001" customHeight="1" x14ac:dyDescent="0.2">
      <c r="A80" s="113" t="s">
        <v>240</v>
      </c>
      <c r="B80" s="110">
        <v>190703839</v>
      </c>
      <c r="C80" s="111" t="s">
        <v>241</v>
      </c>
      <c r="D80" s="110">
        <v>0</v>
      </c>
      <c r="E80" s="42"/>
      <c r="F80" s="44">
        <v>1</v>
      </c>
      <c r="G80" s="40">
        <v>2</v>
      </c>
    </row>
    <row r="81" spans="1:7" ht="20.100000000000001" customHeight="1" x14ac:dyDescent="0.2">
      <c r="A81" s="113" t="s">
        <v>242</v>
      </c>
      <c r="B81" s="115">
        <v>190703838</v>
      </c>
      <c r="C81" s="111" t="s">
        <v>243</v>
      </c>
      <c r="D81" s="110">
        <v>1</v>
      </c>
      <c r="E81" s="42"/>
      <c r="F81" s="44">
        <v>1</v>
      </c>
      <c r="G81" s="40">
        <v>2</v>
      </c>
    </row>
    <row r="82" spans="1:7" ht="20.100000000000001" customHeight="1" x14ac:dyDescent="0.2">
      <c r="A82" s="113" t="s">
        <v>244</v>
      </c>
      <c r="B82" s="110">
        <v>190703837</v>
      </c>
      <c r="C82" s="111" t="s">
        <v>245</v>
      </c>
      <c r="D82" s="110">
        <v>3</v>
      </c>
      <c r="E82" s="42"/>
      <c r="F82" s="44">
        <v>1</v>
      </c>
      <c r="G82" s="40">
        <v>2</v>
      </c>
    </row>
    <row r="83" spans="1:7" ht="20.100000000000001" customHeight="1" x14ac:dyDescent="0.2">
      <c r="A83" s="113" t="s">
        <v>246</v>
      </c>
      <c r="B83" s="110">
        <v>190703836</v>
      </c>
      <c r="C83" s="111" t="s">
        <v>247</v>
      </c>
      <c r="D83" s="110">
        <v>3</v>
      </c>
      <c r="E83" s="42"/>
      <c r="F83" s="44">
        <v>1</v>
      </c>
      <c r="G83" s="40">
        <v>2</v>
      </c>
    </row>
    <row r="84" spans="1:7" ht="20.100000000000001" customHeight="1" x14ac:dyDescent="0.2">
      <c r="A84" s="113" t="s">
        <v>248</v>
      </c>
      <c r="B84" s="110">
        <v>190703835</v>
      </c>
      <c r="C84" s="111" t="s">
        <v>249</v>
      </c>
      <c r="D84" s="110">
        <v>3</v>
      </c>
      <c r="E84" s="42"/>
      <c r="F84" s="44"/>
      <c r="G84" s="40"/>
    </row>
    <row r="85" spans="1:7" ht="20.100000000000001" customHeight="1" x14ac:dyDescent="0.2">
      <c r="A85" s="113" t="s">
        <v>250</v>
      </c>
      <c r="B85" s="110" t="s">
        <v>251</v>
      </c>
      <c r="C85" s="111" t="s">
        <v>252</v>
      </c>
      <c r="D85" s="110">
        <v>3</v>
      </c>
      <c r="E85" s="42"/>
      <c r="F85" s="44">
        <v>1</v>
      </c>
      <c r="G85" s="40">
        <v>2</v>
      </c>
    </row>
    <row r="86" spans="1:7" ht="20.100000000000001" customHeight="1" x14ac:dyDescent="0.25">
      <c r="A86" s="89"/>
      <c r="B86" s="88"/>
      <c r="C86" s="109"/>
      <c r="D86" s="112">
        <v>34</v>
      </c>
      <c r="E86" s="42"/>
      <c r="F86" s="44"/>
      <c r="G86" s="40"/>
    </row>
    <row r="87" spans="1:7" ht="20.100000000000001" customHeight="1" x14ac:dyDescent="0.2">
      <c r="A87" s="116" t="s">
        <v>253</v>
      </c>
      <c r="B87" s="116">
        <v>210936625</v>
      </c>
      <c r="C87" s="117" t="s">
        <v>254</v>
      </c>
      <c r="D87" s="110">
        <v>3</v>
      </c>
      <c r="E87" s="42"/>
      <c r="F87" s="44"/>
      <c r="G87" s="40"/>
    </row>
    <row r="88" spans="1:7" ht="20.100000000000001" customHeight="1" x14ac:dyDescent="0.2">
      <c r="A88" s="114" t="s">
        <v>255</v>
      </c>
      <c r="B88" s="114">
        <v>201023154</v>
      </c>
      <c r="C88" s="118" t="s">
        <v>256</v>
      </c>
      <c r="D88" s="110">
        <v>3</v>
      </c>
      <c r="E88" s="42"/>
      <c r="F88" s="44"/>
      <c r="G88" s="40"/>
    </row>
    <row r="89" spans="1:7" ht="20.100000000000001" customHeight="1" x14ac:dyDescent="0.2">
      <c r="A89" s="116" t="s">
        <v>257</v>
      </c>
      <c r="B89" s="116">
        <v>210936627</v>
      </c>
      <c r="C89" s="117" t="s">
        <v>258</v>
      </c>
      <c r="D89" s="110">
        <v>3</v>
      </c>
      <c r="E89" s="42"/>
      <c r="F89" s="44"/>
      <c r="G89" s="40"/>
    </row>
    <row r="90" spans="1:7" ht="20.100000000000001" customHeight="1" x14ac:dyDescent="0.2">
      <c r="A90" s="114" t="s">
        <v>259</v>
      </c>
      <c r="B90" s="114">
        <v>210936628</v>
      </c>
      <c r="C90" s="119" t="s">
        <v>260</v>
      </c>
      <c r="D90" s="110">
        <v>3</v>
      </c>
      <c r="E90" s="42"/>
      <c r="F90" s="44"/>
      <c r="G90" s="40"/>
    </row>
    <row r="91" spans="1:7" ht="20.100000000000001" customHeight="1" x14ac:dyDescent="0.2">
      <c r="A91" s="116" t="s">
        <v>261</v>
      </c>
      <c r="B91" s="116">
        <v>210936629</v>
      </c>
      <c r="C91" s="120" t="s">
        <v>262</v>
      </c>
      <c r="D91" s="110">
        <v>3</v>
      </c>
      <c r="E91" s="42"/>
      <c r="F91" s="44"/>
      <c r="G91" s="40"/>
    </row>
    <row r="92" spans="1:7" ht="20.100000000000001" customHeight="1" x14ac:dyDescent="0.2">
      <c r="A92" s="114" t="s">
        <v>263</v>
      </c>
      <c r="B92" s="114">
        <v>210936630</v>
      </c>
      <c r="C92" s="119" t="s">
        <v>264</v>
      </c>
      <c r="D92" s="110">
        <v>3</v>
      </c>
      <c r="E92" s="42"/>
      <c r="F92" s="44"/>
      <c r="G92" s="40"/>
    </row>
    <row r="93" spans="1:7" ht="20.100000000000001" customHeight="1" x14ac:dyDescent="0.2">
      <c r="A93" s="116" t="s">
        <v>265</v>
      </c>
      <c r="B93" s="116">
        <v>210431403</v>
      </c>
      <c r="C93" s="120" t="s">
        <v>266</v>
      </c>
      <c r="D93" s="110">
        <v>3</v>
      </c>
      <c r="E93" s="42"/>
      <c r="F93" s="44"/>
      <c r="G93" s="40"/>
    </row>
    <row r="94" spans="1:7" ht="20.100000000000001" customHeight="1" x14ac:dyDescent="0.2">
      <c r="A94" s="114" t="s">
        <v>267</v>
      </c>
      <c r="B94" s="114" t="s">
        <v>268</v>
      </c>
      <c r="C94" s="119" t="s">
        <v>269</v>
      </c>
      <c r="D94" s="110">
        <v>3</v>
      </c>
      <c r="E94" s="42"/>
      <c r="F94" s="44"/>
      <c r="G94" s="40"/>
    </row>
    <row r="95" spans="1:7" ht="20.100000000000001" customHeight="1" x14ac:dyDescent="0.2">
      <c r="A95" s="116" t="s">
        <v>270</v>
      </c>
      <c r="B95" s="116">
        <v>210431404</v>
      </c>
      <c r="C95" s="120" t="s">
        <v>271</v>
      </c>
      <c r="D95" s="110">
        <v>3</v>
      </c>
      <c r="E95" s="42"/>
      <c r="F95" s="44"/>
      <c r="G95" s="40"/>
    </row>
    <row r="96" spans="1:7" ht="20.100000000000001" customHeight="1" x14ac:dyDescent="0.2">
      <c r="A96" s="114" t="s">
        <v>272</v>
      </c>
      <c r="B96" s="114">
        <v>210936625</v>
      </c>
      <c r="C96" s="119" t="s">
        <v>273</v>
      </c>
      <c r="D96" s="110">
        <v>3</v>
      </c>
      <c r="E96" s="42"/>
      <c r="F96" s="44"/>
      <c r="G96" s="40"/>
    </row>
    <row r="97" spans="1:7" ht="20.100000000000001" customHeight="1" x14ac:dyDescent="0.2">
      <c r="A97" s="116" t="s">
        <v>274</v>
      </c>
      <c r="B97" s="116">
        <v>201023154</v>
      </c>
      <c r="C97" s="120" t="s">
        <v>275</v>
      </c>
      <c r="D97" s="110">
        <v>3</v>
      </c>
      <c r="E97" s="42"/>
      <c r="F97" s="44"/>
      <c r="G97" s="40"/>
    </row>
    <row r="98" spans="1:7" ht="20.100000000000001" customHeight="1" x14ac:dyDescent="0.2">
      <c r="A98" s="114" t="s">
        <v>276</v>
      </c>
      <c r="B98" s="114">
        <v>210936627</v>
      </c>
      <c r="C98" s="119" t="s">
        <v>277</v>
      </c>
      <c r="D98" s="110">
        <v>3</v>
      </c>
      <c r="E98" s="42"/>
      <c r="F98" s="44"/>
      <c r="G98" s="40"/>
    </row>
    <row r="99" spans="1:7" ht="20.100000000000001" customHeight="1" x14ac:dyDescent="0.2">
      <c r="A99" s="116" t="s">
        <v>278</v>
      </c>
      <c r="B99" s="116">
        <v>210936628</v>
      </c>
      <c r="C99" s="120" t="s">
        <v>279</v>
      </c>
      <c r="D99" s="110">
        <v>3</v>
      </c>
      <c r="E99" s="42"/>
      <c r="F99" s="44"/>
      <c r="G99" s="40"/>
    </row>
    <row r="100" spans="1:7" ht="20.100000000000001" customHeight="1" x14ac:dyDescent="0.2">
      <c r="A100" s="114" t="s">
        <v>280</v>
      </c>
      <c r="B100" s="114">
        <v>210936629</v>
      </c>
      <c r="C100" s="119" t="s">
        <v>281</v>
      </c>
      <c r="D100" s="110">
        <v>3</v>
      </c>
      <c r="E100" s="42"/>
      <c r="F100" s="44"/>
      <c r="G100" s="40"/>
    </row>
    <row r="101" spans="1:7" ht="20.100000000000001" customHeight="1" x14ac:dyDescent="0.2">
      <c r="A101" s="121" t="s">
        <v>282</v>
      </c>
      <c r="B101" s="121">
        <v>210936630</v>
      </c>
      <c r="C101" s="117" t="s">
        <v>283</v>
      </c>
      <c r="D101" s="110">
        <v>2</v>
      </c>
      <c r="E101" s="42"/>
      <c r="F101" s="40"/>
      <c r="G101" s="40"/>
    </row>
    <row r="102" spans="1:7" ht="20.100000000000001" customHeight="1" x14ac:dyDescent="0.2">
      <c r="A102" s="114" t="s">
        <v>284</v>
      </c>
      <c r="B102" s="114">
        <v>210431403</v>
      </c>
      <c r="C102" s="119" t="s">
        <v>285</v>
      </c>
      <c r="D102" s="110">
        <v>3</v>
      </c>
      <c r="E102" s="42"/>
      <c r="F102" s="44"/>
      <c r="G102" s="40"/>
    </row>
    <row r="103" spans="1:7" ht="20.100000000000001" customHeight="1" x14ac:dyDescent="0.2">
      <c r="A103" s="116" t="s">
        <v>286</v>
      </c>
      <c r="B103" s="116">
        <v>210431404</v>
      </c>
      <c r="C103" s="120" t="s">
        <v>287</v>
      </c>
      <c r="D103" s="110">
        <v>3</v>
      </c>
      <c r="E103" s="42"/>
      <c r="F103" s="44"/>
      <c r="G103" s="40"/>
    </row>
    <row r="104" spans="1:7" ht="20.100000000000001" customHeight="1" x14ac:dyDescent="0.2">
      <c r="A104" s="114" t="s">
        <v>288</v>
      </c>
      <c r="B104" s="114">
        <v>210936625</v>
      </c>
      <c r="C104" s="119" t="s">
        <v>289</v>
      </c>
      <c r="D104" s="110">
        <v>3</v>
      </c>
      <c r="E104" s="42"/>
      <c r="F104" s="44"/>
      <c r="G104" s="40"/>
    </row>
    <row r="105" spans="1:7" ht="20.100000000000001" customHeight="1" x14ac:dyDescent="0.2">
      <c r="A105" s="114" t="s">
        <v>290</v>
      </c>
      <c r="B105" s="114">
        <v>201023154</v>
      </c>
      <c r="C105" s="119" t="s">
        <v>291</v>
      </c>
      <c r="D105" s="110">
        <v>3</v>
      </c>
      <c r="E105" s="42"/>
      <c r="F105" s="44"/>
      <c r="G105" s="40"/>
    </row>
    <row r="106" spans="1:7" ht="20.100000000000001" customHeight="1" x14ac:dyDescent="0.2">
      <c r="A106" s="116" t="s">
        <v>292</v>
      </c>
      <c r="B106" s="116">
        <v>210936628</v>
      </c>
      <c r="C106" s="120" t="s">
        <v>293</v>
      </c>
      <c r="D106" s="110">
        <v>3</v>
      </c>
      <c r="E106" s="42"/>
      <c r="F106" s="44"/>
      <c r="G106" s="40"/>
    </row>
    <row r="107" spans="1:7" ht="20.100000000000001" customHeight="1" x14ac:dyDescent="0.25">
      <c r="A107" s="125"/>
      <c r="B107" s="126"/>
      <c r="C107" s="127"/>
      <c r="D107" s="112">
        <v>59</v>
      </c>
      <c r="E107" s="42"/>
      <c r="F107" s="44"/>
      <c r="G107" s="40"/>
    </row>
    <row r="108" spans="1:7" ht="20.100000000000001" customHeight="1" x14ac:dyDescent="0.2">
      <c r="A108" s="116" t="s">
        <v>294</v>
      </c>
      <c r="B108" s="122">
        <v>190703833</v>
      </c>
      <c r="C108" s="120" t="s">
        <v>295</v>
      </c>
      <c r="D108" s="123">
        <v>3</v>
      </c>
      <c r="E108" s="42"/>
      <c r="F108" s="44"/>
      <c r="G108" s="40"/>
    </row>
    <row r="109" spans="1:7" ht="20.100000000000001" customHeight="1" x14ac:dyDescent="0.2">
      <c r="A109" s="114" t="s">
        <v>296</v>
      </c>
      <c r="B109" s="115">
        <v>190703832</v>
      </c>
      <c r="C109" s="119" t="s">
        <v>297</v>
      </c>
      <c r="D109" s="123">
        <v>3</v>
      </c>
      <c r="E109" s="42"/>
      <c r="F109" s="44"/>
      <c r="G109" s="40"/>
    </row>
    <row r="110" spans="1:7" ht="20.100000000000001" customHeight="1" x14ac:dyDescent="0.2">
      <c r="A110" s="116" t="s">
        <v>298</v>
      </c>
      <c r="B110" s="122">
        <v>190703831</v>
      </c>
      <c r="C110" s="111" t="s">
        <v>299</v>
      </c>
      <c r="D110" s="123">
        <v>2</v>
      </c>
      <c r="E110" s="42"/>
      <c r="F110" s="44"/>
      <c r="G110" s="40"/>
    </row>
    <row r="111" spans="1:7" ht="20.100000000000001" customHeight="1" x14ac:dyDescent="0.2">
      <c r="A111" s="114" t="s">
        <v>300</v>
      </c>
      <c r="B111" s="115">
        <v>190703830</v>
      </c>
      <c r="C111" s="111" t="s">
        <v>301</v>
      </c>
      <c r="D111" s="123">
        <v>3</v>
      </c>
      <c r="E111" s="42"/>
      <c r="F111" s="44"/>
      <c r="G111" s="40"/>
    </row>
    <row r="112" spans="1:7" ht="20.100000000000001" customHeight="1" x14ac:dyDescent="0.2">
      <c r="A112" s="116" t="s">
        <v>302</v>
      </c>
      <c r="B112" s="122">
        <v>190703829</v>
      </c>
      <c r="C112" s="111" t="s">
        <v>303</v>
      </c>
      <c r="D112" s="123">
        <v>3</v>
      </c>
      <c r="E112" s="42"/>
      <c r="F112" s="44"/>
      <c r="G112" s="40"/>
    </row>
    <row r="113" spans="1:7" ht="20.100000000000001" customHeight="1" x14ac:dyDescent="0.2">
      <c r="A113" s="114" t="s">
        <v>304</v>
      </c>
      <c r="B113" s="115">
        <v>190703828</v>
      </c>
      <c r="C113" s="111" t="s">
        <v>305</v>
      </c>
      <c r="D113" s="123">
        <v>3</v>
      </c>
      <c r="E113" s="42"/>
      <c r="F113" s="44"/>
      <c r="G113" s="40"/>
    </row>
    <row r="114" spans="1:7" ht="20.100000000000001" customHeight="1" x14ac:dyDescent="0.2">
      <c r="A114" s="116" t="s">
        <v>306</v>
      </c>
      <c r="B114" s="122">
        <v>190703827</v>
      </c>
      <c r="C114" s="111" t="s">
        <v>307</v>
      </c>
      <c r="D114" s="123">
        <v>3</v>
      </c>
      <c r="E114" s="42"/>
      <c r="F114" s="44"/>
      <c r="G114" s="40"/>
    </row>
    <row r="115" spans="1:7" ht="20.100000000000001" customHeight="1" x14ac:dyDescent="0.2">
      <c r="A115" s="114" t="s">
        <v>308</v>
      </c>
      <c r="B115" s="115">
        <v>190703826</v>
      </c>
      <c r="C115" s="111" t="s">
        <v>309</v>
      </c>
      <c r="D115" s="123">
        <v>3</v>
      </c>
      <c r="E115" s="42"/>
      <c r="F115" s="44"/>
      <c r="G115" s="40"/>
    </row>
    <row r="116" spans="1:7" ht="20.100000000000001" customHeight="1" x14ac:dyDescent="0.2">
      <c r="A116" s="116" t="s">
        <v>310</v>
      </c>
      <c r="B116" s="122">
        <v>190703825</v>
      </c>
      <c r="C116" s="111" t="s">
        <v>311</v>
      </c>
      <c r="D116" s="123">
        <v>3</v>
      </c>
      <c r="E116" s="42"/>
      <c r="F116" s="44"/>
      <c r="G116" s="40"/>
    </row>
    <row r="117" spans="1:7" ht="20.100000000000001" customHeight="1" x14ac:dyDescent="0.2">
      <c r="A117" s="114" t="s">
        <v>312</v>
      </c>
      <c r="B117" s="115">
        <v>190703824</v>
      </c>
      <c r="C117" s="111" t="s">
        <v>313</v>
      </c>
      <c r="D117" s="123">
        <v>3</v>
      </c>
      <c r="E117" s="42"/>
      <c r="F117" s="44"/>
      <c r="G117" s="40"/>
    </row>
    <row r="118" spans="1:7" ht="20.100000000000001" customHeight="1" x14ac:dyDescent="0.25">
      <c r="A118" s="128"/>
      <c r="B118" s="129"/>
      <c r="C118" s="130"/>
      <c r="D118" s="124">
        <v>29</v>
      </c>
      <c r="E118" s="42"/>
      <c r="F118" s="44"/>
      <c r="G118" s="40"/>
    </row>
    <row r="119" spans="1:7" ht="20.100000000000001" customHeight="1" x14ac:dyDescent="0.2">
      <c r="A119" s="114" t="s">
        <v>314</v>
      </c>
      <c r="B119" s="114" t="s">
        <v>315</v>
      </c>
      <c r="C119" s="118" t="s">
        <v>316</v>
      </c>
      <c r="D119" s="110">
        <v>5</v>
      </c>
      <c r="E119" s="42"/>
      <c r="F119" s="44"/>
      <c r="G119" s="40"/>
    </row>
    <row r="120" spans="1:7" ht="20.100000000000001" customHeight="1" x14ac:dyDescent="0.2">
      <c r="A120" s="114" t="s">
        <v>317</v>
      </c>
      <c r="B120" s="114">
        <v>210228152</v>
      </c>
      <c r="C120" s="119" t="s">
        <v>318</v>
      </c>
      <c r="D120" s="110">
        <v>5</v>
      </c>
      <c r="E120" s="42"/>
      <c r="F120" s="44"/>
      <c r="G120" s="40"/>
    </row>
    <row r="121" spans="1:7" ht="20.100000000000001" customHeight="1" x14ac:dyDescent="0.25">
      <c r="A121" s="125"/>
      <c r="B121" s="126"/>
      <c r="C121" s="127"/>
      <c r="D121" s="112">
        <v>10</v>
      </c>
      <c r="E121" s="42"/>
      <c r="F121" s="44"/>
      <c r="G121" s="40"/>
    </row>
    <row r="122" spans="1:7" ht="20.100000000000001" customHeight="1" x14ac:dyDescent="0.25">
      <c r="A122" s="79"/>
      <c r="B122" s="79"/>
      <c r="C122" s="79"/>
      <c r="D122" s="52"/>
      <c r="E122" s="80"/>
      <c r="F122" s="43"/>
      <c r="G122" s="43"/>
    </row>
    <row r="123" spans="1:7" ht="20.100000000000001" customHeight="1" x14ac:dyDescent="0.25">
      <c r="A123" s="53"/>
      <c r="B123" s="54"/>
      <c r="C123" s="55"/>
      <c r="D123" s="55"/>
      <c r="E123" s="43"/>
      <c r="F123" s="43"/>
      <c r="G123" s="43"/>
    </row>
    <row r="124" spans="1:7" ht="20.100000000000001" customHeight="1" x14ac:dyDescent="0.25">
      <c r="A124" s="53"/>
      <c r="B124" s="87" t="s">
        <v>207</v>
      </c>
      <c r="C124" s="87"/>
      <c r="D124" s="55"/>
      <c r="E124" s="43"/>
      <c r="F124" s="43"/>
      <c r="G124" s="43"/>
    </row>
    <row r="125" spans="1:7" ht="20.100000000000001" customHeight="1" x14ac:dyDescent="0.25">
      <c r="A125" s="53"/>
      <c r="B125" s="102" t="s">
        <v>25</v>
      </c>
      <c r="C125" s="103" t="s">
        <v>80</v>
      </c>
      <c r="D125" s="55"/>
      <c r="E125" s="43"/>
      <c r="F125" s="43"/>
      <c r="G125" s="43"/>
    </row>
    <row r="126" spans="1:7" ht="20.100000000000001" customHeight="1" x14ac:dyDescent="0.25">
      <c r="A126" s="53"/>
      <c r="B126" s="104">
        <v>2</v>
      </c>
      <c r="C126" s="105" t="s">
        <v>208</v>
      </c>
      <c r="D126" s="55"/>
      <c r="E126" s="43"/>
      <c r="F126" s="43"/>
      <c r="G126" s="43"/>
    </row>
    <row r="127" spans="1:7" ht="20.100000000000001" customHeight="1" x14ac:dyDescent="0.25">
      <c r="A127" s="53"/>
      <c r="B127" s="104">
        <v>1</v>
      </c>
      <c r="C127" s="105" t="s">
        <v>209</v>
      </c>
      <c r="D127" s="55"/>
      <c r="E127" s="43"/>
      <c r="F127" s="43"/>
      <c r="G127" s="43"/>
    </row>
    <row r="128" spans="1:7" ht="20.100000000000001" customHeight="1" x14ac:dyDescent="0.25">
      <c r="A128" s="53"/>
      <c r="B128" s="104">
        <v>1</v>
      </c>
      <c r="C128" s="105" t="s">
        <v>210</v>
      </c>
      <c r="D128" s="55"/>
      <c r="E128" s="43"/>
      <c r="F128" s="43"/>
      <c r="G128" s="43"/>
    </row>
    <row r="129" spans="1:7" ht="20.100000000000001" customHeight="1" x14ac:dyDescent="0.25">
      <c r="A129" s="53"/>
      <c r="B129" s="102">
        <v>4</v>
      </c>
      <c r="C129" s="105"/>
      <c r="D129" s="55"/>
      <c r="E129" s="43"/>
      <c r="F129" s="43"/>
      <c r="G129" s="43"/>
    </row>
    <row r="130" spans="1:7" ht="20.100000000000001" customHeight="1" x14ac:dyDescent="0.25">
      <c r="A130" s="53"/>
      <c r="B130" s="104"/>
      <c r="C130" s="106"/>
      <c r="D130" s="55"/>
      <c r="E130" s="43"/>
      <c r="F130" s="43"/>
      <c r="G130" s="43"/>
    </row>
    <row r="131" spans="1:7" ht="20.100000000000001" customHeight="1" x14ac:dyDescent="0.25">
      <c r="A131" s="53"/>
      <c r="B131" s="104"/>
      <c r="C131" s="107" t="s">
        <v>211</v>
      </c>
      <c r="D131" s="55"/>
      <c r="E131" s="43"/>
      <c r="F131" s="43"/>
      <c r="G131" s="43"/>
    </row>
    <row r="132" spans="1:7" ht="20.100000000000001" customHeight="1" x14ac:dyDescent="0.25">
      <c r="A132" s="53"/>
      <c r="B132" s="104">
        <v>1</v>
      </c>
      <c r="C132" s="105" t="s">
        <v>212</v>
      </c>
      <c r="D132" s="55"/>
      <c r="E132" s="43"/>
      <c r="F132" s="43"/>
      <c r="G132" s="43"/>
    </row>
    <row r="133" spans="1:7" ht="20.100000000000001" customHeight="1" x14ac:dyDescent="0.25">
      <c r="A133" s="53"/>
      <c r="B133" s="104">
        <v>1</v>
      </c>
      <c r="C133" s="105" t="s">
        <v>213</v>
      </c>
      <c r="D133" s="55"/>
      <c r="E133" s="43"/>
      <c r="F133" s="43"/>
      <c r="G133" s="43"/>
    </row>
    <row r="134" spans="1:7" ht="20.100000000000001" customHeight="1" x14ac:dyDescent="0.25">
      <c r="A134" s="53"/>
      <c r="B134" s="104">
        <v>1</v>
      </c>
      <c r="C134" s="105" t="s">
        <v>214</v>
      </c>
      <c r="D134" s="55"/>
      <c r="E134" s="43"/>
      <c r="F134" s="43"/>
      <c r="G134" s="43"/>
    </row>
    <row r="135" spans="1:7" ht="20.100000000000001" customHeight="1" x14ac:dyDescent="0.25">
      <c r="A135" s="53"/>
      <c r="B135" s="104">
        <v>1</v>
      </c>
      <c r="C135" s="105" t="s">
        <v>215</v>
      </c>
      <c r="D135" s="55"/>
      <c r="E135" s="43"/>
      <c r="F135" s="43"/>
      <c r="G135" s="43"/>
    </row>
    <row r="136" spans="1:7" ht="20.100000000000001" customHeight="1" x14ac:dyDescent="0.25">
      <c r="A136" s="53"/>
      <c r="B136" s="104">
        <v>1</v>
      </c>
      <c r="C136" s="105" t="s">
        <v>216</v>
      </c>
      <c r="D136" s="55"/>
      <c r="E136" s="43"/>
      <c r="F136" s="43"/>
      <c r="G136" s="43"/>
    </row>
    <row r="137" spans="1:7" ht="20.100000000000001" customHeight="1" x14ac:dyDescent="0.25">
      <c r="A137" s="53"/>
      <c r="B137" s="104">
        <v>5</v>
      </c>
      <c r="C137" s="106" t="s">
        <v>217</v>
      </c>
      <c r="D137" s="55"/>
      <c r="E137" s="43"/>
      <c r="F137" s="43"/>
      <c r="G137" s="43"/>
    </row>
    <row r="138" spans="1:7" ht="20.100000000000001" customHeight="1" x14ac:dyDescent="0.25">
      <c r="A138" s="53"/>
      <c r="B138" s="102">
        <v>10</v>
      </c>
      <c r="C138" s="106"/>
      <c r="D138" s="55"/>
      <c r="E138" s="43"/>
      <c r="F138" s="43"/>
      <c r="G138" s="43"/>
    </row>
    <row r="139" spans="1:7" ht="20.100000000000001" customHeight="1" x14ac:dyDescent="0.25">
      <c r="A139" s="53"/>
      <c r="B139" s="104"/>
      <c r="C139" s="106"/>
      <c r="D139" s="55"/>
      <c r="E139" s="43"/>
      <c r="F139" s="43"/>
      <c r="G139" s="43"/>
    </row>
    <row r="140" spans="1:7" ht="20.100000000000001" customHeight="1" x14ac:dyDescent="0.25">
      <c r="A140" s="53"/>
      <c r="B140" s="104"/>
      <c r="C140" s="107" t="s">
        <v>218</v>
      </c>
      <c r="D140" s="55"/>
      <c r="E140" s="43"/>
      <c r="F140" s="43"/>
      <c r="G140" s="43"/>
    </row>
    <row r="141" spans="1:7" ht="20.100000000000001" customHeight="1" x14ac:dyDescent="0.25">
      <c r="A141" s="53"/>
      <c r="B141" s="104">
        <v>1</v>
      </c>
      <c r="C141" s="105" t="s">
        <v>212</v>
      </c>
      <c r="D141" s="55"/>
      <c r="E141" s="43"/>
      <c r="F141" s="43"/>
      <c r="G141" s="43"/>
    </row>
    <row r="142" spans="1:7" ht="20.100000000000001" customHeight="1" x14ac:dyDescent="0.25">
      <c r="A142" s="53"/>
      <c r="B142" s="104">
        <v>1</v>
      </c>
      <c r="C142" s="105" t="s">
        <v>213</v>
      </c>
      <c r="D142" s="55"/>
      <c r="E142" s="43"/>
      <c r="F142" s="43"/>
      <c r="G142" s="43"/>
    </row>
    <row r="143" spans="1:7" ht="20.100000000000001" customHeight="1" x14ac:dyDescent="0.25">
      <c r="A143" s="53"/>
      <c r="B143" s="104">
        <v>1</v>
      </c>
      <c r="C143" s="105" t="s">
        <v>214</v>
      </c>
      <c r="D143" s="55"/>
      <c r="E143" s="43"/>
      <c r="F143" s="43"/>
      <c r="G143" s="43"/>
    </row>
    <row r="144" spans="1:7" ht="20.100000000000001" customHeight="1" x14ac:dyDescent="0.25">
      <c r="A144" s="53"/>
      <c r="B144" s="104">
        <v>1</v>
      </c>
      <c r="C144" s="105" t="s">
        <v>215</v>
      </c>
      <c r="D144" s="55"/>
      <c r="E144" s="43"/>
      <c r="F144" s="43"/>
      <c r="G144" s="43"/>
    </row>
    <row r="145" spans="1:7" ht="20.100000000000001" customHeight="1" x14ac:dyDescent="0.25">
      <c r="A145" s="53"/>
      <c r="B145" s="104">
        <v>1</v>
      </c>
      <c r="C145" s="105" t="s">
        <v>216</v>
      </c>
      <c r="D145" s="55"/>
      <c r="E145" s="43"/>
      <c r="F145" s="43"/>
      <c r="G145" s="43"/>
    </row>
    <row r="146" spans="1:7" ht="20.100000000000001" customHeight="1" x14ac:dyDescent="0.25">
      <c r="A146" s="53"/>
      <c r="B146" s="104">
        <v>5</v>
      </c>
      <c r="C146" s="105" t="s">
        <v>217</v>
      </c>
      <c r="D146" s="55"/>
      <c r="E146" s="43"/>
      <c r="F146" s="43"/>
      <c r="G146" s="43"/>
    </row>
    <row r="147" spans="1:7" ht="20.100000000000001" customHeight="1" x14ac:dyDescent="0.25">
      <c r="A147" s="53"/>
      <c r="B147" s="102">
        <v>10</v>
      </c>
      <c r="C147" s="106"/>
      <c r="D147" s="55"/>
      <c r="E147" s="43"/>
      <c r="F147" s="43"/>
      <c r="G147" s="43"/>
    </row>
    <row r="148" spans="1:7" ht="20.100000000000001" customHeight="1" x14ac:dyDescent="0.25">
      <c r="A148" s="53"/>
      <c r="B148" s="104"/>
      <c r="C148" s="106"/>
      <c r="D148" s="55"/>
      <c r="E148" s="43"/>
      <c r="F148" s="43"/>
      <c r="G148" s="43"/>
    </row>
    <row r="149" spans="1:7" ht="20.100000000000001" customHeight="1" x14ac:dyDescent="0.25">
      <c r="A149" s="53"/>
      <c r="B149" s="104"/>
      <c r="C149" s="107" t="s">
        <v>219</v>
      </c>
      <c r="D149" s="55"/>
      <c r="E149" s="43"/>
      <c r="F149" s="43"/>
      <c r="G149" s="43"/>
    </row>
    <row r="150" spans="1:7" ht="20.100000000000001" customHeight="1" x14ac:dyDescent="0.25">
      <c r="A150" s="53"/>
      <c r="B150" s="104">
        <v>1</v>
      </c>
      <c r="C150" s="105" t="s">
        <v>212</v>
      </c>
      <c r="D150" s="55"/>
      <c r="E150" s="43"/>
      <c r="F150" s="43"/>
      <c r="G150" s="43"/>
    </row>
    <row r="151" spans="1:7" ht="20.100000000000001" customHeight="1" x14ac:dyDescent="0.25">
      <c r="A151" s="53"/>
      <c r="B151" s="104">
        <v>1</v>
      </c>
      <c r="C151" s="105" t="s">
        <v>213</v>
      </c>
      <c r="D151" s="55"/>
      <c r="E151" s="43"/>
      <c r="F151" s="43"/>
      <c r="G151" s="43"/>
    </row>
    <row r="152" spans="1:7" ht="20.100000000000001" customHeight="1" x14ac:dyDescent="0.25">
      <c r="A152" s="53"/>
      <c r="B152" s="104">
        <v>1</v>
      </c>
      <c r="C152" s="105" t="s">
        <v>214</v>
      </c>
      <c r="D152" s="55"/>
      <c r="E152" s="43"/>
      <c r="F152" s="43"/>
      <c r="G152" s="43"/>
    </row>
    <row r="153" spans="1:7" ht="20.100000000000001" customHeight="1" x14ac:dyDescent="0.25">
      <c r="A153" s="53"/>
      <c r="B153" s="104">
        <v>1</v>
      </c>
      <c r="C153" s="105" t="s">
        <v>215</v>
      </c>
      <c r="D153" s="55"/>
      <c r="E153" s="43"/>
      <c r="F153" s="43"/>
      <c r="G153" s="43"/>
    </row>
    <row r="154" spans="1:7" ht="20.100000000000001" customHeight="1" x14ac:dyDescent="0.25">
      <c r="A154" s="53"/>
      <c r="B154" s="104">
        <v>1</v>
      </c>
      <c r="C154" s="105" t="s">
        <v>216</v>
      </c>
      <c r="D154" s="55"/>
      <c r="E154" s="43"/>
      <c r="F154" s="43"/>
      <c r="G154" s="43"/>
    </row>
    <row r="155" spans="1:7" ht="20.100000000000001" customHeight="1" x14ac:dyDescent="0.25">
      <c r="A155" s="53"/>
      <c r="B155" s="101">
        <v>5</v>
      </c>
      <c r="C155" s="105" t="s">
        <v>217</v>
      </c>
      <c r="D155" s="55"/>
      <c r="E155" s="43"/>
      <c r="F155" s="43"/>
      <c r="G155" s="43"/>
    </row>
    <row r="156" spans="1:7" ht="20.100000000000001" customHeight="1" x14ac:dyDescent="0.25">
      <c r="A156" s="53"/>
      <c r="B156" s="108">
        <v>10</v>
      </c>
      <c r="C156" s="106"/>
      <c r="D156" s="55"/>
      <c r="E156" s="43"/>
      <c r="F156" s="43"/>
      <c r="G156" s="43"/>
    </row>
    <row r="157" spans="1:7" ht="20.100000000000001" customHeight="1" x14ac:dyDescent="0.25">
      <c r="A157" s="53"/>
      <c r="B157" s="73"/>
      <c r="C157" s="72" t="s">
        <v>61</v>
      </c>
      <c r="D157" s="55"/>
      <c r="E157" s="43"/>
      <c r="F157" s="43"/>
      <c r="G157" s="43"/>
    </row>
    <row r="158" spans="1:7" ht="20.100000000000001" customHeight="1" x14ac:dyDescent="0.25">
      <c r="A158" s="53"/>
      <c r="B158" s="74">
        <v>2</v>
      </c>
      <c r="C158" s="75" t="s">
        <v>62</v>
      </c>
      <c r="D158" s="55"/>
      <c r="E158" s="43"/>
      <c r="F158" s="43"/>
      <c r="G158" s="43"/>
    </row>
    <row r="159" spans="1:7" ht="20.100000000000001" customHeight="1" x14ac:dyDescent="0.25">
      <c r="A159" s="53"/>
      <c r="B159" s="74">
        <v>2</v>
      </c>
      <c r="C159" s="75" t="s">
        <v>63</v>
      </c>
      <c r="D159" s="55"/>
      <c r="E159" s="43"/>
      <c r="F159" s="43"/>
      <c r="G159" s="43"/>
    </row>
    <row r="160" spans="1:7" ht="20.100000000000001" customHeight="1" x14ac:dyDescent="0.25">
      <c r="A160" s="53"/>
      <c r="B160" s="74">
        <v>1</v>
      </c>
      <c r="C160" s="75" t="s">
        <v>64</v>
      </c>
      <c r="D160" s="55"/>
      <c r="E160" s="43"/>
      <c r="F160" s="43"/>
      <c r="G160" s="43"/>
    </row>
    <row r="161" spans="1:7" ht="20.100000000000001" customHeight="1" x14ac:dyDescent="0.25">
      <c r="A161" s="53"/>
      <c r="B161" s="76">
        <v>2</v>
      </c>
      <c r="C161" s="77" t="s">
        <v>65</v>
      </c>
      <c r="D161" s="55"/>
      <c r="E161" s="43"/>
      <c r="F161" s="43"/>
      <c r="G161" s="43"/>
    </row>
    <row r="162" spans="1:7" ht="20.100000000000001" customHeight="1" x14ac:dyDescent="0.25">
      <c r="A162" s="53"/>
      <c r="B162" s="76">
        <v>1</v>
      </c>
      <c r="C162" s="77" t="s">
        <v>66</v>
      </c>
      <c r="D162" s="55"/>
      <c r="E162" s="43"/>
      <c r="F162" s="43"/>
      <c r="G162" s="43"/>
    </row>
    <row r="163" spans="1:7" ht="20.100000000000001" customHeight="1" x14ac:dyDescent="0.25">
      <c r="A163" s="53"/>
      <c r="B163" s="76">
        <v>1</v>
      </c>
      <c r="C163" s="77" t="s">
        <v>56</v>
      </c>
      <c r="D163" s="55"/>
      <c r="E163" s="43"/>
      <c r="F163" s="43"/>
      <c r="G163" s="43"/>
    </row>
    <row r="164" spans="1:7" ht="20.100000000000001" customHeight="1" x14ac:dyDescent="0.25">
      <c r="A164" s="53"/>
      <c r="B164" s="76">
        <v>1</v>
      </c>
      <c r="C164" s="77" t="s">
        <v>67</v>
      </c>
      <c r="D164" s="55"/>
      <c r="E164" s="43"/>
      <c r="F164" s="43"/>
      <c r="G164" s="43"/>
    </row>
    <row r="165" spans="1:7" ht="20.100000000000001" customHeight="1" x14ac:dyDescent="0.25">
      <c r="A165" s="53"/>
      <c r="B165" s="76">
        <v>1</v>
      </c>
      <c r="C165" s="77" t="s">
        <v>68</v>
      </c>
      <c r="D165" s="55"/>
      <c r="E165" s="43"/>
      <c r="F165" s="43"/>
      <c r="G165" s="43"/>
    </row>
    <row r="166" spans="1:7" ht="20.100000000000001" customHeight="1" x14ac:dyDescent="0.25">
      <c r="A166" s="53"/>
      <c r="B166" s="76">
        <v>1</v>
      </c>
      <c r="C166" s="77" t="s">
        <v>69</v>
      </c>
      <c r="D166" s="55"/>
      <c r="E166" s="43"/>
      <c r="F166" s="43"/>
      <c r="G166" s="43"/>
    </row>
    <row r="167" spans="1:7" ht="20.100000000000001" customHeight="1" x14ac:dyDescent="0.25">
      <c r="A167" s="53"/>
      <c r="B167" s="76">
        <v>1</v>
      </c>
      <c r="C167" s="77" t="s">
        <v>70</v>
      </c>
      <c r="D167" s="55"/>
      <c r="E167" s="43"/>
      <c r="F167" s="43"/>
      <c r="G167" s="43"/>
    </row>
    <row r="168" spans="1:7" ht="20.100000000000001" customHeight="1" x14ac:dyDescent="0.25">
      <c r="A168" s="53"/>
      <c r="B168" s="76">
        <v>1</v>
      </c>
      <c r="C168" s="77" t="s">
        <v>71</v>
      </c>
      <c r="D168" s="55"/>
      <c r="E168" s="43"/>
      <c r="F168" s="43"/>
      <c r="G168" s="43"/>
    </row>
    <row r="169" spans="1:7" ht="20.100000000000001" customHeight="1" x14ac:dyDescent="0.25">
      <c r="A169" s="53"/>
      <c r="B169" s="76">
        <v>1</v>
      </c>
      <c r="C169" s="77" t="s">
        <v>72</v>
      </c>
      <c r="D169" s="55"/>
      <c r="E169" s="43"/>
      <c r="F169" s="43"/>
      <c r="G169" s="43"/>
    </row>
    <row r="170" spans="1:7" ht="20.100000000000001" customHeight="1" x14ac:dyDescent="0.25">
      <c r="A170" s="53"/>
      <c r="B170" s="76">
        <v>1</v>
      </c>
      <c r="C170" s="77" t="s">
        <v>73</v>
      </c>
      <c r="D170" s="55"/>
      <c r="E170" s="43"/>
      <c r="F170" s="43"/>
      <c r="G170" s="43"/>
    </row>
    <row r="171" spans="1:7" ht="20.100000000000001" customHeight="1" x14ac:dyDescent="0.25">
      <c r="A171" s="53"/>
      <c r="B171" s="76">
        <v>1</v>
      </c>
      <c r="C171" s="77" t="s">
        <v>74</v>
      </c>
      <c r="D171" s="55"/>
      <c r="E171" s="43"/>
      <c r="F171" s="43"/>
      <c r="G171" s="43"/>
    </row>
    <row r="172" spans="1:7" ht="20.100000000000001" customHeight="1" x14ac:dyDescent="0.25">
      <c r="A172" s="53"/>
      <c r="B172" s="76">
        <v>1</v>
      </c>
      <c r="C172" s="77" t="s">
        <v>75</v>
      </c>
      <c r="D172" s="55"/>
      <c r="E172" s="43"/>
      <c r="F172" s="43"/>
      <c r="G172" s="43"/>
    </row>
    <row r="173" spans="1:7" ht="20.100000000000001" customHeight="1" x14ac:dyDescent="0.25">
      <c r="A173" s="53"/>
      <c r="B173" s="76">
        <v>1</v>
      </c>
      <c r="C173" s="77" t="s">
        <v>50</v>
      </c>
      <c r="D173" s="55"/>
      <c r="E173" s="43"/>
      <c r="F173" s="43"/>
      <c r="G173" s="43"/>
    </row>
    <row r="174" spans="1:7" ht="20.100000000000001" customHeight="1" x14ac:dyDescent="0.25">
      <c r="A174" s="53"/>
      <c r="B174" s="76">
        <v>1</v>
      </c>
      <c r="C174" s="77" t="s">
        <v>76</v>
      </c>
      <c r="D174" s="55"/>
      <c r="E174" s="43"/>
      <c r="F174" s="43"/>
      <c r="G174" s="43"/>
    </row>
    <row r="175" spans="1:7" ht="20.100000000000001" customHeight="1" x14ac:dyDescent="0.25">
      <c r="A175" s="53"/>
      <c r="B175" s="76">
        <v>2</v>
      </c>
      <c r="C175" s="77" t="s">
        <v>77</v>
      </c>
      <c r="D175" s="55"/>
      <c r="E175" s="43"/>
      <c r="F175" s="43"/>
      <c r="G175" s="43"/>
    </row>
    <row r="176" spans="1:7" ht="20.100000000000001" customHeight="1" x14ac:dyDescent="0.25">
      <c r="A176" s="53"/>
      <c r="B176" s="78">
        <f>SUM(B158:B175)</f>
        <v>22</v>
      </c>
      <c r="C176" s="77"/>
      <c r="D176" s="55"/>
      <c r="E176" s="43"/>
      <c r="F176" s="43"/>
      <c r="G176" s="43"/>
    </row>
    <row r="177" spans="1:7" ht="20.100000000000001" customHeight="1" x14ac:dyDescent="0.25">
      <c r="A177" s="53"/>
      <c r="B177" s="54"/>
      <c r="C177" s="55"/>
      <c r="D177" s="55"/>
      <c r="E177" s="43"/>
      <c r="F177" s="43"/>
      <c r="G177" s="43"/>
    </row>
    <row r="178" spans="1:7" ht="20.100000000000001" customHeight="1" x14ac:dyDescent="0.25">
      <c r="A178" s="56"/>
      <c r="B178" s="132">
        <v>1</v>
      </c>
      <c r="C178" s="131" t="s">
        <v>319</v>
      </c>
      <c r="D178" s="57"/>
      <c r="E178" s="45"/>
    </row>
    <row r="179" spans="1:7" ht="20.100000000000001" customHeight="1" x14ac:dyDescent="0.25">
      <c r="A179" s="56"/>
      <c r="B179" s="132">
        <v>4</v>
      </c>
      <c r="C179" s="131" t="s">
        <v>78</v>
      </c>
      <c r="D179" s="52"/>
      <c r="E179" s="45"/>
    </row>
    <row r="180" spans="1:7" ht="20.100000000000001" customHeight="1" x14ac:dyDescent="0.25">
      <c r="A180" s="56"/>
      <c r="B180" s="132">
        <v>3</v>
      </c>
      <c r="C180" s="131" t="s">
        <v>320</v>
      </c>
      <c r="D180" s="58"/>
      <c r="E180" s="45"/>
    </row>
    <row r="181" spans="1:7" ht="20.100000000000001" customHeight="1" x14ac:dyDescent="0.25">
      <c r="A181" s="56"/>
      <c r="B181" s="132">
        <v>1</v>
      </c>
      <c r="C181" s="131" t="s">
        <v>51</v>
      </c>
      <c r="D181" s="58"/>
      <c r="E181" s="45"/>
    </row>
    <row r="182" spans="1:7" ht="20.100000000000001" customHeight="1" x14ac:dyDescent="0.25">
      <c r="A182" s="56"/>
      <c r="B182" s="132">
        <v>1</v>
      </c>
      <c r="C182" s="131" t="s">
        <v>79</v>
      </c>
      <c r="D182" s="59"/>
      <c r="E182" s="45"/>
    </row>
    <row r="183" spans="1:7" ht="20.100000000000001" customHeight="1" x14ac:dyDescent="0.25">
      <c r="A183" s="60"/>
      <c r="B183" s="134">
        <v>2</v>
      </c>
      <c r="C183" s="133" t="s">
        <v>321</v>
      </c>
      <c r="D183" s="61"/>
    </row>
    <row r="184" spans="1:7" ht="20.100000000000001" customHeight="1" x14ac:dyDescent="0.25">
      <c r="A184" s="60"/>
      <c r="B184" s="136">
        <v>11</v>
      </c>
      <c r="C184" s="135"/>
      <c r="D184" s="61"/>
    </row>
    <row r="185" spans="1:7" ht="20.100000000000001" customHeight="1" x14ac:dyDescent="0.25">
      <c r="A185" s="60"/>
      <c r="B185" s="63"/>
      <c r="C185" s="64"/>
      <c r="D185" s="61"/>
    </row>
    <row r="186" spans="1:7" ht="20.100000000000001" customHeight="1" x14ac:dyDescent="0.25">
      <c r="A186" s="60"/>
      <c r="B186" s="63"/>
      <c r="C186" s="64"/>
      <c r="D186" s="61"/>
    </row>
    <row r="187" spans="1:7" ht="20.100000000000001" customHeight="1" x14ac:dyDescent="0.25">
      <c r="A187" s="60"/>
      <c r="B187" s="63"/>
      <c r="C187" s="64"/>
      <c r="D187" s="61"/>
    </row>
    <row r="188" spans="1:7" ht="20.100000000000001" customHeight="1" x14ac:dyDescent="0.25">
      <c r="B188" s="60"/>
      <c r="C188" s="65"/>
      <c r="D188" s="66"/>
    </row>
    <row r="189" spans="1:7" ht="20.100000000000001" customHeight="1" thickBot="1" x14ac:dyDescent="0.3">
      <c r="B189" s="62" t="s">
        <v>57</v>
      </c>
      <c r="C189" s="67"/>
      <c r="D189" s="67"/>
    </row>
    <row r="190" spans="1:7" ht="20.100000000000001" customHeight="1" x14ac:dyDescent="0.25">
      <c r="B190" s="62"/>
      <c r="C190" s="62"/>
      <c r="D190" s="62"/>
    </row>
    <row r="191" spans="1:7" ht="20.100000000000001" customHeight="1" x14ac:dyDescent="0.25">
      <c r="B191" s="62"/>
      <c r="C191" s="62"/>
      <c r="D191" s="62"/>
    </row>
    <row r="192" spans="1:7" ht="20.100000000000001" customHeight="1" x14ac:dyDescent="0.25">
      <c r="B192" s="62"/>
      <c r="C192" s="62"/>
      <c r="D192" s="62"/>
    </row>
    <row r="193" spans="2:4" ht="20.100000000000001" customHeight="1" thickBot="1" x14ac:dyDescent="0.3">
      <c r="B193" s="62" t="s">
        <v>58</v>
      </c>
      <c r="C193" s="67"/>
      <c r="D193" s="67"/>
    </row>
    <row r="194" spans="2:4" ht="20.100000000000001" customHeight="1" x14ac:dyDescent="0.25">
      <c r="B194" s="62"/>
      <c r="C194" s="62"/>
      <c r="D194" s="62"/>
    </row>
    <row r="195" spans="2:4" ht="20.100000000000001" customHeight="1" x14ac:dyDescent="0.25">
      <c r="B195" s="62"/>
      <c r="C195" s="62"/>
      <c r="D195" s="62"/>
    </row>
    <row r="196" spans="2:4" ht="20.100000000000001" customHeight="1" x14ac:dyDescent="0.25">
      <c r="B196" s="62"/>
      <c r="C196" s="62"/>
      <c r="D196" s="62"/>
    </row>
    <row r="197" spans="2:4" ht="20.100000000000001" customHeight="1" thickBot="1" x14ac:dyDescent="0.3">
      <c r="B197" s="62" t="s">
        <v>52</v>
      </c>
      <c r="C197" s="67"/>
      <c r="D197" s="67"/>
    </row>
    <row r="198" spans="2:4" ht="20.100000000000001" customHeight="1" x14ac:dyDescent="0.25">
      <c r="B198" s="62"/>
      <c r="C198" s="62"/>
      <c r="D198" s="62"/>
    </row>
    <row r="199" spans="2:4" ht="20.100000000000001" customHeight="1" x14ac:dyDescent="0.25">
      <c r="B199" s="68"/>
      <c r="C199" s="68"/>
      <c r="D199" s="69"/>
    </row>
    <row r="200" spans="2:4" ht="20.100000000000001" customHeight="1" thickBot="1" x14ac:dyDescent="0.3">
      <c r="B200" s="62" t="s">
        <v>59</v>
      </c>
      <c r="C200" s="67"/>
      <c r="D200" s="67"/>
    </row>
    <row r="201" spans="2:4" ht="20.100000000000001" customHeight="1" x14ac:dyDescent="0.25">
      <c r="B201" s="60"/>
      <c r="C201" s="65"/>
      <c r="D201" s="66"/>
    </row>
    <row r="202" spans="2:4" ht="20.100000000000001" customHeight="1" x14ac:dyDescent="0.25">
      <c r="B202" s="60"/>
      <c r="C202" s="65"/>
      <c r="D202" s="66"/>
    </row>
    <row r="203" spans="2:4" ht="20.100000000000001" customHeight="1" thickBot="1" x14ac:dyDescent="0.3">
      <c r="B203" s="60" t="s">
        <v>60</v>
      </c>
      <c r="C203" s="71"/>
      <c r="D203" s="70"/>
    </row>
    <row r="204" spans="2:4" ht="20.100000000000001" customHeight="1" x14ac:dyDescent="0.25">
      <c r="B204" s="60"/>
      <c r="C204" s="65"/>
      <c r="D204" s="66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10">
    <mergeCell ref="A11:B11"/>
    <mergeCell ref="M5:N6"/>
    <mergeCell ref="D2:E2"/>
    <mergeCell ref="C4:C5"/>
    <mergeCell ref="C2:C3"/>
    <mergeCell ref="B124:C124"/>
    <mergeCell ref="A86:C86"/>
    <mergeCell ref="A121:C121"/>
    <mergeCell ref="A107:C107"/>
    <mergeCell ref="A118:C118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49</v>
      </c>
      <c r="B1" s="35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  <row r="16" spans="1:1" x14ac:dyDescent="0.25">
      <c r="A16" t="s">
        <v>45</v>
      </c>
    </row>
    <row r="17" spans="1:1" x14ac:dyDescent="0.25">
      <c r="A17" t="s">
        <v>46</v>
      </c>
    </row>
    <row r="18" spans="1:1" x14ac:dyDescent="0.25">
      <c r="A1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2023-06-10T02:14:50Z</cp:lastPrinted>
  <dcterms:created xsi:type="dcterms:W3CDTF">2023-01-26T13:28:36Z</dcterms:created>
  <dcterms:modified xsi:type="dcterms:W3CDTF">2023-06-10T02:15:09Z</dcterms:modified>
</cp:coreProperties>
</file>