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PANAMERICANA\"/>
    </mc:Choice>
  </mc:AlternateContent>
  <xr:revisionPtr revIDLastSave="0" documentId="13_ncr:1_{E6CA4B36-C449-4211-98FC-9C04FAC4CCD4}" xr6:coauthVersionLast="47" xr6:coauthVersionMax="47" xr10:uidLastSave="{00000000-0000-0000-0000-000000000000}"/>
  <bookViews>
    <workbookView xWindow="-120" yWindow="-120" windowWidth="29040" windowHeight="15840" xr2:uid="{19980465-624F-4E9B-8901-B63053CB3F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1" l="1"/>
  <c r="D55" i="1" l="1"/>
  <c r="D44" i="1"/>
  <c r="D34" i="1"/>
  <c r="B1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51D03FD-53A8-4B62-AA48-A5E73EA584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9A94141-DE79-4C55-B25D-F0EDFE254D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40F5FB1-DD15-427A-B62B-AE0A03DE3DC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31B337B-21F1-470A-BC8B-13725F3DE6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<sst xmlns="http://schemas.openxmlformats.org/spreadsheetml/2006/main" count="431" uniqueCount="414">
  <si>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</si>
  <si>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</si>
  <si>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</si>
  <si>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</si>
  <si>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</si>
  <si>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</si>
  <si>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</si>
  <si>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</si>
  <si>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</si>
  <si>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</si>
  <si>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</si>
  <si>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</si>
  <si>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</si>
  <si>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</si>
  <si>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</si>
  <si>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</si>
  <si>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</si>
  <si>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</si>
  <si>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</si>
  <si>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</si>
  <si>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</si>
  <si>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</si>
  <si>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</si>
  <si>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</si>
  <si>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</si>
  <si>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</si>
  <si>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</si>
  <si>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</si>
  <si>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</si>
  <si>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</si>
  <si>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</si>
  <si>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</si>
  <si>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</si>
  <si>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</si>
  <si>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</si>
  <si>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</si>
  <si>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</si>
  <si>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</si>
  <si>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</si>
  <si>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</si>
  <si>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</si>
  <si>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</si>
  <si>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</si>
  <si>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</si>
  <si>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</si>
  <si>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</si>
  <si>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</si>
  <si>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</si>
  <si>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</si>
  <si>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</si>
  <si>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</si>
  <si>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</si>
  <si>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</si>
  <si>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</si>
  <si>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</si>
  <si>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</si>
  <si>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</si>
  <si>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</si>
  <si>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</si>
  <si>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</si>
  <si>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</si>
  <si>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</si>
  <si>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</si>
  <si>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</si>
  <si>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</si>
  <si>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</si>
  <si>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</si>
  <si>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</si>
  <si>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</si>
  <si>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</si>
  <si>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</si>
  <si>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</si>
  <si>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</si>
  <si>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</si>
  <si>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</si>
  <si>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</si>
  <si>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</si>
  <si>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</si>
  <si>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</si>
  <si>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</si>
  <si>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</si>
  <si>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</si>
  <si>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</si>
  <si>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</si>
  <si>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</si>
  <si>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</si>
  <si>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</si>
  <si>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</si>
  <si>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</si>
  <si>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</si>
  <si>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</si>
  <si>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</si>
  <si>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</si>
  <si>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</si>
  <si>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</si>
  <si>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</si>
  <si>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</si>
  <si>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</si>
  <si>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</si>
  <si>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</si>
  <si>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</si>
  <si>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</si>
  <si>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</si>
  <si>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</si>
  <si>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</si>
  <si>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</si>
  <si>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</si>
  <si>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</si>
  <si>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</si>
  <si>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</si>
  <si>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</si>
  <si>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</si>
  <si>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</si>
  <si>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</si>
  <si>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</si>
  <si>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</si>
  <si>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</si>
  <si>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</si>
  <si>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</si>
  <si>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</si>
  <si>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</si>
  <si>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</si>
  <si>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</si>
  <si>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</si>
  <si>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</si>
  <si>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</si>
  <si>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</si>
  <si>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</si>
  <si>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</si>
  <si>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</si>
  <si>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</si>
  <si>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TITANIO # 2</t>
  </si>
  <si>
    <t>CANTIDAD</t>
  </si>
  <si>
    <t>DESCRIPCION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</si>
  <si>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</si>
  <si>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</si>
  <si>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</si>
  <si>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</si>
  <si>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</si>
  <si>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</si>
  <si>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</si>
  <si>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</si>
  <si>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</si>
  <si>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</si>
  <si>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</si>
  <si>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</si>
  <si>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</si>
  <si>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</si>
  <si>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</si>
  <si>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</si>
  <si>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</si>
  <si>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</si>
  <si>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</si>
  <si>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</si>
  <si>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</si>
  <si>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</si>
  <si>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</si>
  <si>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</si>
  <si>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</si>
  <si>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</si>
  <si>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</si>
  <si>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</si>
  <si>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</si>
  <si>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</si>
  <si>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</si>
  <si>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</si>
  <si>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</si>
  <si>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</si>
  <si>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</si>
  <si>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</si>
  <si>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</si>
  <si>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</si>
  <si>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</si>
  <si>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</si>
  <si>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</si>
  <si>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</si>
  <si>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</si>
  <si>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</si>
  <si>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</si>
  <si>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</si>
  <si>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</si>
  <si>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</si>
  <si>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</si>
  <si>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</si>
  <si>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</si>
  <si>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</si>
  <si>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</si>
  <si>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</si>
  <si>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</si>
  <si>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</si>
  <si>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</si>
  <si>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</si>
  <si>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</si>
  <si>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</si>
  <si>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</si>
  <si>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</si>
  <si>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</si>
  <si>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</si>
  <si>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</si>
  <si>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</si>
  <si>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</si>
  <si>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</si>
  <si>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</si>
  <si>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</si>
  <si>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</si>
  <si>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</si>
  <si>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</si>
  <si>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</si>
  <si>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</si>
  <si>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LLAVE JACOBS</t>
  </si>
  <si>
    <t>ENTREGADO POR:</t>
  </si>
  <si>
    <t>RECIBIDO POR:</t>
  </si>
  <si>
    <t>INSRUMENTADOR</t>
  </si>
  <si>
    <t>VERIFICADO POR:</t>
  </si>
  <si>
    <t xml:space="preserve">OBERVACIONES </t>
  </si>
  <si>
    <t>ADAPTADOR ANCLAJE RAPIDO</t>
  </si>
  <si>
    <t>CLINICA PANAMERICANA</t>
  </si>
  <si>
    <t>PANAMA 616 Y ROCA</t>
  </si>
  <si>
    <t>0990416427001</t>
  </si>
  <si>
    <t>5:00PM</t>
  </si>
  <si>
    <t xml:space="preserve">DR. BARZALLO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</si>
  <si>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</si>
  <si>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</si>
  <si>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</si>
  <si>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</si>
  <si>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</si>
  <si>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</si>
  <si>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</si>
  <si>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</si>
  <si>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</si>
  <si>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</si>
  <si>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</si>
  <si>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</si>
  <si>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</si>
  <si>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</si>
  <si>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</si>
  <si>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</si>
  <si>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</si>
  <si>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</si>
  <si>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</si>
  <si>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</si>
  <si>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</si>
  <si>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</si>
  <si>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</si>
  <si>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</si>
  <si>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</si>
  <si>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</si>
  <si>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</si>
  <si>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</si>
  <si>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</si>
  <si>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</si>
  <si>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</si>
  <si>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</si>
  <si>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</si>
  <si>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</si>
  <si>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</si>
  <si>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</si>
  <si>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</si>
  <si>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</si>
  <si>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</si>
  <si>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</si>
  <si>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</si>
  <si>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</si>
  <si>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</si>
  <si>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</si>
  <si>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</si>
  <si>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</si>
  <si>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</si>
  <si>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</si>
  <si>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</si>
  <si>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</si>
  <si>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</si>
  <si>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</si>
  <si>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</si>
  <si>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</si>
  <si>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</si>
  <si>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</si>
  <si>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</si>
  <si>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</si>
  <si>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</si>
  <si>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</si>
  <si>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</si>
  <si>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</si>
  <si>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</si>
  <si>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</si>
  <si>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</si>
  <si>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</si>
  <si>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</si>
  <si>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</si>
  <si>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</si>
  <si>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</si>
  <si>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</si>
  <si>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</si>
  <si>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</si>
  <si>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</si>
  <si>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</si>
  <si>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</si>
  <si>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</si>
  <si>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</si>
  <si>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</si>
  <si>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</si>
  <si>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</si>
  <si>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</si>
  <si>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</si>
  <si>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</si>
  <si>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</si>
  <si>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</si>
  <si>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</si>
  <si>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</si>
  <si>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</si>
  <si>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</si>
  <si>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</si>
  <si>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</si>
  <si>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</si>
  <si>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</si>
  <si>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</si>
  <si>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</si>
  <si>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</si>
  <si>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</si>
  <si>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</si>
  <si>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</si>
  <si>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</si>
  <si>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</si>
  <si>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</si>
  <si>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</si>
  <si>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</si>
  <si>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</si>
  <si>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</si>
  <si>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</si>
  <si>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</si>
  <si>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</si>
  <si>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</si>
  <si>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</si>
  <si>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</si>
  <si>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</si>
  <si>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</si>
  <si>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</si>
  <si>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</si>
  <si>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</si>
  <si>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</si>
  <si>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</si>
  <si>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</si>
  <si>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</si>
  <si>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</si>
  <si>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</si>
  <si>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</si>
  <si>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</si>
  <si>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</si>
  <si>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</si>
  <si>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</si>
  <si>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</si>
  <si>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</si>
  <si>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</si>
  <si>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</si>
  <si>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</si>
  <si>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</si>
  <si>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</si>
  <si>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</si>
  <si>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</si>
  <si>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</si>
  <si>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</si>
  <si>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</si>
  <si>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</si>
  <si>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</si>
  <si>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</si>
  <si>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</si>
  <si>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</si>
  <si>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</si>
  <si>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</si>
  <si>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</si>
  <si>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</si>
  <si>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</si>
  <si>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</si>
  <si>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</si>
  <si>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</si>
  <si>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</si>
  <si>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</si>
  <si>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</si>
  <si>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</si>
  <si>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</si>
  <si>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</si>
  <si>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</si>
  <si>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</si>
  <si>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</si>
  <si>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</si>
  <si>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</si>
  <si>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</si>
  <si>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</si>
  <si>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</si>
  <si>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</si>
  <si>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</si>
  <si>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</si>
  <si>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</si>
  <si>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</si>
  <si>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</si>
  <si>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</si>
  <si>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</si>
  <si>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</si>
  <si>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</si>
  <si>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</si>
  <si>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</si>
  <si>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</si>
  <si>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</si>
  <si>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</si>
  <si>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</si>
  <si>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</si>
  <si>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</si>
  <si>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</si>
  <si>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</si>
  <si>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</si>
  <si>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</si>
  <si>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MOTOR STRIKER GARNDE </t>
  </si>
  <si>
    <t>BATERIAS NEGRAS N.3 Y N.4</t>
  </si>
  <si>
    <t>BANDEJA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</si>
</sst>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70" formatCode="_ &quot;$&quot;* #,##0_ ;_ &quot;$&quot;* \-#,##0_ ;_ &quot;$&quot;* &quot;-&quot;_ ;_ @_ "/>
    <numFmt numFmtId="171" formatCode="_(&quot;$&quot;* #,##0.00_);_(&quot;$&quot;* \(#,##0.00\);_(&quot;$&quot;* &quot;-&quot;??_);_(@_)"/>
    <numFmt numFmtId="174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171" fontId="6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2" fillId="0" borderId="0"/>
    <xf numFmtId="0" fontId="6" fillId="0" borderId="0"/>
    <xf numFmtId="174" fontId="30" fillId="0" borderId="0" applyFont="0" applyFill="0" applyBorder="0" applyAlignment="0" applyProtection="0"/>
    <xf numFmtId="174" fontId="30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/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5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" fillId="0" borderId="0" xfId="0" applyFont="1" applyAlignment="1">
      <alignment horizontal="center" readingOrder="1"/>
    </xf>
    <xf numFmtId="0" fontId="2" fillId="0" borderId="12" xfId="1" applyFont="1" applyBorder="1" applyAlignment="1">
      <alignment horizontal="center"/>
    </xf>
    <xf numFmtId="0" fontId="20" fillId="0" borderId="12" xfId="0" applyFont="1" applyBorder="1"/>
    <xf numFmtId="0" fontId="20" fillId="0" borderId="0" xfId="0" applyFont="1" applyAlignment="1">
      <alignment horizontal="center"/>
    </xf>
    <xf numFmtId="0" fontId="20" fillId="0" borderId="0" xfId="0" applyFont="1"/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1" applyFont="1" applyAlignment="1">
      <alignment horizontal="center"/>
    </xf>
    <xf numFmtId="0" fontId="21" fillId="0" borderId="12" xfId="0" applyFont="1" applyBorder="1"/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left"/>
    </xf>
    <xf numFmtId="0" fontId="21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0" borderId="12" xfId="1" applyNumberFormat="1" applyFont="1" applyBorder="1" applyAlignment="1">
      <alignment horizontal="center"/>
    </xf>
    <xf numFmtId="2" fontId="16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1" fontId="14" fillId="0" borderId="12" xfId="0" applyNumberFormat="1" applyFont="1" applyBorder="1" applyAlignment="1">
      <alignment horizontal="center"/>
    </xf>
    <xf numFmtId="49" fontId="16" fillId="6" borderId="12" xfId="0" applyNumberFormat="1" applyFont="1" applyFill="1" applyBorder="1" applyAlignment="1">
      <alignment horizontal="left"/>
    </xf>
    <xf numFmtId="0" fontId="1" fillId="6" borderId="12" xfId="0" applyFont="1" applyFill="1" applyBorder="1"/>
    <xf numFmtId="49" fontId="16" fillId="2" borderId="12" xfId="0" applyNumberFormat="1" applyFont="1" applyFill="1" applyBorder="1" applyAlignment="1">
      <alignment horizontal="left"/>
    </xf>
    <xf numFmtId="0" fontId="1" fillId="2" borderId="12" xfId="0" applyFont="1" applyFill="1" applyBorder="1"/>
    <xf numFmtId="49" fontId="1" fillId="6" borderId="12" xfId="0" applyNumberFormat="1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28" fillId="0" borderId="16" xfId="0" applyFont="1" applyBorder="1"/>
    <xf numFmtId="0" fontId="28" fillId="0" borderId="0" xfId="1" applyFont="1" applyAlignment="1">
      <alignment horizontal="left"/>
    </xf>
    <xf numFmtId="0" fontId="28" fillId="0" borderId="0" xfId="1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16" xfId="0" applyFont="1" applyBorder="1" applyAlignment="1">
      <alignment wrapText="1"/>
    </xf>
    <xf numFmtId="0" fontId="1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9" fillId="4" borderId="14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49" fontId="11" fillId="0" borderId="12" xfId="0" quotePrefix="1" applyNumberFormat="1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1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21" fillId="0" borderId="12" xfId="0" applyFont="1" applyBorder="1"/>
    <xf numFmtId="0" fontId="22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" fontId="14" fillId="0" borderId="12" xfId="0" applyNumberFormat="1" applyFont="1" applyBorder="1" applyAlignment="1">
      <alignment horizontal="center"/>
    </xf>
    <xf numFmtId="1" fontId="14" fillId="0" borderId="17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2" borderId="12" xfId="0" applyFont="1" applyFill="1" applyBorder="1"/>
    <xf numFmtId="0" fontId="1" fillId="6" borderId="12" xfId="0" applyFont="1" applyFill="1" applyBorder="1"/>
    <xf numFmtId="0" fontId="1" fillId="0" borderId="12" xfId="0" applyFont="1" applyBorder="1"/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" fillId="0" borderId="12" xfId="0" applyFont="1" applyBorder="1" applyAlignment="1">
      <alignment horizontal="center" readingOrder="1"/>
    </xf>
    <xf numFmtId="0" fontId="0" fillId="0" borderId="0" xfId="0"/>
    <xf numFmtId="0" fontId="1" fillId="0" borderId="0" xfId="0" applyFont="1"/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horizontal="center" readingOrder="1"/>
    </xf>
    <xf numFmtId="0" fontId="2" fillId="0" borderId="12" xfId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8" fillId="0" borderId="12" xfId="1" applyFont="1" applyBorder="1" applyAlignment="1">
      <alignment horizontal="center"/>
    </xf>
    <xf numFmtId="49" fontId="18" fillId="0" borderId="12" xfId="1" applyNumberFormat="1" applyFont="1" applyBorder="1" applyAlignment="1">
      <alignment horizontal="center"/>
    </xf>
  </cellXfs>
  <cellStyles count="8">
    <cellStyle name="Moneda [0] 2" xfId="3" xr:uid="{BCECA7BA-CF6A-418D-9B80-F92FD08EA623}"/>
    <cellStyle name="Moneda 2" xfId="6" xr:uid="{C410E0EA-D27A-46FD-B3B7-B50A7E6BF625}"/>
    <cellStyle name="Moneda 3" xfId="7" xr:uid="{9B520FE0-42DE-4769-A187-87E5AD6B97E4}"/>
    <cellStyle name="Moneda 3 2" xfId="2" xr:uid="{E43E6F5D-CEBF-4E0F-932E-443B38CEA479}"/>
    <cellStyle name="Normal" xfId="0" builtinId="0"/>
    <cellStyle name="Normal 2" xfId="1" xr:uid="{8AA729B2-9E6C-402C-BB8C-F6528186E7AD}"/>
    <cellStyle name="Normal 3" xfId="4" xr:uid="{DBF69AE4-302D-4799-B890-A111DD9E1796}"/>
    <cellStyle name="Normal 3 2" xfId="5" xr:uid="{CD4C7EE1-3647-4738-BDD9-AD083F8C2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042447-B52F-4576-BE67-D5A518D8AA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1385-8B0E-4B92-964D-60ADA019B55A}">
  <dimension ref="A1:N264"/>
  <sheetViews>
    <sheetView tabSelected="1" topLeftCell="A45" workbookViewId="0">
      <selection activeCell="D38" sqref="D38"/>
    </sheetView>
  </sheetViews>
  <sheetFormatPr baseColWidth="10" defaultColWidth="11.42578125" defaultRowHeight="20.100000000000001" customHeight="1"/>
  <cols>
    <col min="1" max="1" width="23.140625" style="1" bestFit="1" customWidth="1"/>
    <col min="2" max="2" width="18.7109375" style="2" bestFit="1" customWidth="1"/>
    <col min="3" max="3" width="70.42578125" style="3" customWidth="1"/>
    <col min="4" max="4" width="22.7109375" style="1" bestFit="1" customWidth="1"/>
    <col min="5" max="5" width="19.28515625" style="1" bestFit="1" customWidth="1"/>
    <col min="7" max="7" width="14.42578125" style="1" customWidth="1"/>
    <col min="8" max="8" width="14.28515625" style="1" customWidth="1"/>
    <col min="9" max="9" width="12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>
      <c r="D1" s="3"/>
      <c r="E1" s="3"/>
    </row>
    <row r="2" spans="1:14" ht="20.100000000000001" customHeight="1" thickBot="1">
      <c r="A2" s="4"/>
      <c r="B2" s="5"/>
      <c r="C2" s="84" t="s">
        <v>0</v>
      </c>
      <c r="D2" s="86" t="s">
        <v>1</v>
      </c>
      <c r="E2" s="87"/>
    </row>
    <row r="3" spans="1:14" ht="20.100000000000001" customHeight="1" thickBot="1">
      <c r="A3" s="6"/>
      <c r="B3" s="7"/>
      <c r="C3" s="85"/>
      <c r="D3" s="8" t="s">
        <v>2</v>
      </c>
      <c r="E3" s="9"/>
    </row>
    <row r="4" spans="1:14" ht="20.100000000000001" customHeight="1" thickBot="1">
      <c r="A4" s="6"/>
      <c r="B4" s="7"/>
      <c r="C4" s="88" t="s">
        <v>3</v>
      </c>
      <c r="D4" s="90" t="s">
        <v>4</v>
      </c>
      <c r="E4" s="91"/>
    </row>
    <row r="5" spans="1:14" ht="20.100000000000001" customHeight="1" thickBot="1">
      <c r="A5" s="10"/>
      <c r="B5" s="11"/>
      <c r="C5" s="89"/>
      <c r="D5" s="92" t="s">
        <v>5</v>
      </c>
      <c r="E5" s="93"/>
    </row>
    <row r="6" spans="1:14" customFormat="1" ht="24" customHeight="1">
      <c r="A6" s="12"/>
      <c r="B6" s="12"/>
      <c r="C6" s="12"/>
      <c r="D6" s="12"/>
      <c r="E6" s="12"/>
      <c r="F6" s="13"/>
      <c r="G6" s="13"/>
      <c r="H6" s="13"/>
      <c r="I6" s="13"/>
      <c r="J6" s="14"/>
      <c r="K6" s="15"/>
    </row>
    <row r="7" spans="1:14" customFormat="1" ht="15.75">
      <c r="A7" s="16" t="s">
        <v>6</v>
      </c>
      <c r="B7" s="16"/>
      <c r="C7" s="17">
        <v>45057</v>
      </c>
      <c r="D7" s="16" t="s">
        <v>7</v>
      </c>
      <c r="E7" s="18">
        <v>20230500548</v>
      </c>
      <c r="F7" s="13"/>
      <c r="G7" s="13"/>
      <c r="H7" s="13"/>
      <c r="I7" s="13"/>
      <c r="J7" s="14"/>
      <c r="K7" s="15"/>
    </row>
    <row r="8" spans="1:14" customFormat="1" ht="23.25">
      <c r="A8" s="19"/>
      <c r="B8" s="19"/>
      <c r="C8" s="19"/>
      <c r="D8" s="19"/>
      <c r="E8" s="19"/>
      <c r="F8" s="20"/>
      <c r="G8" s="20"/>
      <c r="H8" s="20"/>
      <c r="I8" s="20"/>
      <c r="J8" s="20"/>
      <c r="K8" s="20"/>
    </row>
    <row r="9" spans="1:14" customFormat="1" ht="23.25">
      <c r="A9" s="16" t="s">
        <v>8</v>
      </c>
      <c r="B9" s="16"/>
      <c r="C9" s="100" t="s">
        <v>216</v>
      </c>
      <c r="D9" s="22" t="s">
        <v>9</v>
      </c>
      <c r="E9" s="102" t="s">
        <v>218</v>
      </c>
      <c r="F9" s="20"/>
      <c r="G9" s="20"/>
      <c r="H9" s="20"/>
      <c r="I9" s="20"/>
      <c r="J9" s="20"/>
      <c r="K9" s="20"/>
      <c r="L9" s="83"/>
      <c r="M9" s="83"/>
      <c r="N9" s="1"/>
    </row>
    <row r="10" spans="1:14" ht="20.100000000000001" customHeight="1">
      <c r="A10" s="19"/>
      <c r="B10" s="19"/>
      <c r="C10" s="99"/>
      <c r="D10" s="19"/>
      <c r="E10" s="19"/>
      <c r="F10" s="1"/>
      <c r="L10" s="83"/>
      <c r="M10" s="83"/>
    </row>
    <row r="11" spans="1:14" ht="20.100000000000001" customHeight="1">
      <c r="A11" s="94" t="s">
        <v>10</v>
      </c>
      <c r="B11" s="95"/>
      <c r="C11" s="100" t="s">
        <v>216</v>
      </c>
      <c r="D11" s="22" t="s">
        <v>11</v>
      </c>
      <c r="E11" s="24" t="s">
        <v>12</v>
      </c>
      <c r="F11" s="1"/>
      <c r="L11" s="23"/>
      <c r="M11" s="23"/>
    </row>
    <row r="12" spans="1:14" ht="20.100000000000001" customHeight="1">
      <c r="A12" s="19"/>
      <c r="B12" s="19"/>
      <c r="C12" s="99"/>
      <c r="D12" s="19"/>
      <c r="E12" s="19"/>
      <c r="F12" s="1"/>
      <c r="L12" s="23"/>
      <c r="M12" s="23"/>
    </row>
    <row r="13" spans="1:14" ht="20.100000000000001" customHeight="1">
      <c r="A13" s="16" t="s">
        <v>13</v>
      </c>
      <c r="B13" s="16"/>
      <c r="C13" s="101" t="s">
        <v>217</v>
      </c>
      <c r="D13" s="22" t="s">
        <v>14</v>
      </c>
      <c r="E13" s="21" t="s">
        <v>15</v>
      </c>
      <c r="F13" s="1"/>
      <c r="L13" s="23"/>
      <c r="M13" s="23"/>
    </row>
    <row r="14" spans="1:14" ht="20.100000000000001" customHeight="1">
      <c r="A14" s="19"/>
      <c r="B14" s="19"/>
      <c r="C14" s="19"/>
      <c r="D14" s="19"/>
      <c r="E14" s="19"/>
      <c r="F14" s="1"/>
      <c r="L14" s="23"/>
      <c r="M14" s="23"/>
    </row>
    <row r="15" spans="1:14" ht="20.100000000000001" customHeight="1">
      <c r="A15" s="16" t="s">
        <v>16</v>
      </c>
      <c r="B15" s="16"/>
      <c r="C15" s="17">
        <v>45058</v>
      </c>
      <c r="D15" s="22" t="s">
        <v>17</v>
      </c>
      <c r="E15" s="27" t="s">
        <v>219</v>
      </c>
      <c r="F15" s="1"/>
      <c r="L15" s="23"/>
      <c r="M15" s="23"/>
    </row>
    <row r="16" spans="1:14" ht="20.100000000000001" customHeight="1">
      <c r="A16" s="19"/>
      <c r="B16" s="19"/>
      <c r="C16" s="19"/>
      <c r="D16" s="19"/>
      <c r="E16" s="19"/>
      <c r="F16" s="1"/>
      <c r="L16" s="23"/>
      <c r="M16" s="23"/>
    </row>
    <row r="17" spans="1:13" ht="20.100000000000001" customHeight="1">
      <c r="A17" s="16" t="s">
        <v>18</v>
      </c>
      <c r="B17" s="16"/>
      <c r="C17" s="21" t="s">
        <v>220</v>
      </c>
      <c r="D17" s="28"/>
      <c r="E17" s="29"/>
      <c r="F17" s="1"/>
      <c r="L17" s="30"/>
      <c r="M17" s="30"/>
    </row>
    <row r="18" spans="1:13" ht="20.100000000000001" customHeight="1">
      <c r="A18" s="19"/>
      <c r="B18" s="19"/>
      <c r="C18" s="19"/>
      <c r="D18" s="19"/>
      <c r="E18" s="19"/>
      <c r="F18" s="1"/>
      <c r="L18" s="30"/>
      <c r="M18" s="30"/>
    </row>
    <row r="19" spans="1:13" ht="20.100000000000001" customHeight="1">
      <c r="A19" s="16" t="s">
        <v>19</v>
      </c>
      <c r="B19" s="16"/>
      <c r="C19" s="21"/>
      <c r="D19" s="22" t="s">
        <v>20</v>
      </c>
      <c r="E19" s="27"/>
      <c r="F19" s="1"/>
      <c r="L19" s="31"/>
      <c r="M19" s="31"/>
    </row>
    <row r="20" spans="1:13" ht="20.100000000000001" customHeight="1">
      <c r="A20" s="19"/>
      <c r="B20" s="19"/>
      <c r="C20" s="19"/>
      <c r="D20" s="19"/>
      <c r="E20" s="19"/>
      <c r="F20" s="1"/>
      <c r="L20" s="31"/>
      <c r="M20" s="31"/>
    </row>
    <row r="21" spans="1:13" ht="20.100000000000001" customHeight="1">
      <c r="A21" s="16" t="s">
        <v>21</v>
      </c>
      <c r="B21" s="16"/>
      <c r="C21" s="32"/>
      <c r="D21" s="25"/>
      <c r="E21" s="33"/>
      <c r="F21" s="1"/>
      <c r="L21" s="31"/>
      <c r="M21" s="31"/>
    </row>
    <row r="22" spans="1:13" ht="20.100000000000001" customHeight="1">
      <c r="A22" s="26"/>
      <c r="B22" s="34"/>
      <c r="C22" s="26"/>
      <c r="D22" s="26"/>
      <c r="E22" s="26"/>
      <c r="F22" s="1"/>
      <c r="L22" s="35"/>
      <c r="M22" s="35"/>
    </row>
    <row r="23" spans="1:13" ht="20.100000000000001" customHeight="1">
      <c r="A23" s="96" t="s">
        <v>22</v>
      </c>
      <c r="B23" s="96"/>
      <c r="C23" s="96"/>
      <c r="D23" s="96"/>
      <c r="E23" s="96"/>
      <c r="F23" s="1"/>
      <c r="L23" s="35"/>
      <c r="M23" s="35"/>
    </row>
    <row r="24" spans="1:13" ht="30" customHeight="1">
      <c r="A24" s="36" t="s">
        <v>23</v>
      </c>
      <c r="B24" s="36" t="s">
        <v>24</v>
      </c>
      <c r="C24" s="36" t="s">
        <v>25</v>
      </c>
      <c r="D24" s="36" t="s">
        <v>26</v>
      </c>
      <c r="E24" s="36" t="s">
        <v>27</v>
      </c>
      <c r="F24" s="1"/>
      <c r="L24" s="35"/>
      <c r="M24" s="35"/>
    </row>
    <row r="25" spans="1:13" s="40" customFormat="1" ht="18.75" customHeight="1">
      <c r="A25" s="57" t="s">
        <v>148</v>
      </c>
      <c r="B25" s="57">
        <v>2100085109</v>
      </c>
      <c r="C25" s="58" t="s">
        <v>149</v>
      </c>
      <c r="D25" s="136">
        <v>1</v>
      </c>
      <c r="E25" s="37"/>
      <c r="L25" s="35"/>
      <c r="M25" s="35"/>
    </row>
    <row r="26" spans="1:13" s="40" customFormat="1" ht="18.75" customHeight="1">
      <c r="A26" s="57" t="s">
        <v>150</v>
      </c>
      <c r="B26" s="57">
        <v>2100085109</v>
      </c>
      <c r="C26" s="58" t="s">
        <v>151</v>
      </c>
      <c r="D26" s="136">
        <v>1</v>
      </c>
      <c r="E26" s="37"/>
      <c r="L26" s="35"/>
      <c r="M26" s="35"/>
    </row>
    <row r="27" spans="1:13" s="40" customFormat="1" ht="18.75" customHeight="1">
      <c r="A27" s="57" t="s">
        <v>150</v>
      </c>
      <c r="B27" s="57">
        <v>2100082983</v>
      </c>
      <c r="C27" s="58" t="s">
        <v>152</v>
      </c>
      <c r="D27" s="136">
        <v>0</v>
      </c>
      <c r="E27" s="37"/>
      <c r="L27" s="35"/>
      <c r="M27" s="35"/>
    </row>
    <row r="28" spans="1:13" s="40" customFormat="1" ht="18.75" customHeight="1">
      <c r="A28" s="57" t="s">
        <v>153</v>
      </c>
      <c r="B28" s="57">
        <v>2200018328</v>
      </c>
      <c r="C28" s="58" t="s">
        <v>154</v>
      </c>
      <c r="D28" s="136">
        <v>2</v>
      </c>
      <c r="E28" s="37"/>
      <c r="L28" s="35"/>
      <c r="M28" s="35"/>
    </row>
    <row r="29" spans="1:13" s="40" customFormat="1" ht="18.75" customHeight="1">
      <c r="A29" s="57" t="s">
        <v>155</v>
      </c>
      <c r="B29" s="57">
        <v>2200018329</v>
      </c>
      <c r="C29" s="58" t="s">
        <v>156</v>
      </c>
      <c r="D29" s="136">
        <v>2</v>
      </c>
      <c r="E29" s="37"/>
      <c r="L29" s="35"/>
      <c r="M29" s="35"/>
    </row>
    <row r="30" spans="1:13" s="40" customFormat="1" ht="18.75" customHeight="1">
      <c r="A30" s="57" t="s">
        <v>157</v>
      </c>
      <c r="B30" s="57">
        <v>2200054160</v>
      </c>
      <c r="C30" s="58" t="s">
        <v>158</v>
      </c>
      <c r="D30" s="136">
        <v>2</v>
      </c>
      <c r="E30" s="37"/>
      <c r="L30" s="35"/>
      <c r="M30" s="35"/>
    </row>
    <row r="31" spans="1:13" s="40" customFormat="1" ht="18.75" customHeight="1">
      <c r="A31" s="57" t="s">
        <v>159</v>
      </c>
      <c r="B31" s="57">
        <v>1900012889</v>
      </c>
      <c r="C31" s="58" t="s">
        <v>160</v>
      </c>
      <c r="D31" s="136">
        <v>1</v>
      </c>
      <c r="E31" s="37"/>
      <c r="L31" s="35"/>
      <c r="M31" s="35"/>
    </row>
    <row r="32" spans="1:13" s="40" customFormat="1" ht="18.75" customHeight="1">
      <c r="A32" s="57" t="s">
        <v>161</v>
      </c>
      <c r="B32" s="57">
        <v>1508160510</v>
      </c>
      <c r="C32" s="58" t="s">
        <v>162</v>
      </c>
      <c r="D32" s="136">
        <v>1</v>
      </c>
      <c r="E32" s="37"/>
      <c r="L32" s="35"/>
      <c r="M32" s="35"/>
    </row>
    <row r="33" spans="1:13" s="40" customFormat="1" ht="18.75" customHeight="1">
      <c r="A33" s="57" t="s">
        <v>163</v>
      </c>
      <c r="B33" s="57">
        <v>1508160533</v>
      </c>
      <c r="C33" s="58" t="s">
        <v>164</v>
      </c>
      <c r="D33" s="136">
        <v>1</v>
      </c>
      <c r="E33" s="37"/>
      <c r="L33" s="35"/>
      <c r="M33" s="35"/>
    </row>
    <row r="34" spans="1:13" s="40" customFormat="1" ht="18.75" customHeight="1">
      <c r="A34" s="57"/>
      <c r="B34" s="57"/>
      <c r="C34" s="58"/>
      <c r="D34" s="59">
        <f>SUM(D25:D33)</f>
        <v>11</v>
      </c>
      <c r="E34" s="37"/>
      <c r="L34" s="35"/>
      <c r="M34" s="35"/>
    </row>
    <row r="35" spans="1:13" s="40" customFormat="1" ht="18.75" customHeight="1">
      <c r="A35" s="57" t="s">
        <v>165</v>
      </c>
      <c r="B35" s="57">
        <v>2100085109</v>
      </c>
      <c r="C35" s="58" t="s">
        <v>166</v>
      </c>
      <c r="D35" s="136">
        <v>2</v>
      </c>
      <c r="E35" s="37"/>
      <c r="L35" s="35"/>
      <c r="M35" s="35"/>
    </row>
    <row r="36" spans="1:13" s="40" customFormat="1" ht="18.75" customHeight="1">
      <c r="A36" s="57" t="s">
        <v>165</v>
      </c>
      <c r="B36" s="57">
        <v>2100085109</v>
      </c>
      <c r="C36" s="58" t="s">
        <v>167</v>
      </c>
      <c r="D36" s="136">
        <v>2</v>
      </c>
      <c r="E36" s="37"/>
      <c r="L36" s="35"/>
      <c r="M36" s="35"/>
    </row>
    <row r="37" spans="1:13" s="40" customFormat="1" ht="18.75" customHeight="1">
      <c r="A37" s="57" t="s">
        <v>168</v>
      </c>
      <c r="B37" s="57">
        <v>2100076125</v>
      </c>
      <c r="C37" s="58" t="s">
        <v>169</v>
      </c>
      <c r="D37" s="136">
        <v>1</v>
      </c>
      <c r="E37" s="37"/>
      <c r="L37" s="35"/>
      <c r="M37" s="35"/>
    </row>
    <row r="38" spans="1:13" s="40" customFormat="1" ht="18.75" customHeight="1">
      <c r="A38" s="57" t="s">
        <v>170</v>
      </c>
      <c r="B38" s="57">
        <v>2100074582</v>
      </c>
      <c r="C38" s="58" t="s">
        <v>171</v>
      </c>
      <c r="D38" s="136">
        <v>2</v>
      </c>
      <c r="E38" s="37"/>
      <c r="L38" s="35"/>
      <c r="M38" s="35"/>
    </row>
    <row r="39" spans="1:13" s="40" customFormat="1" ht="18.75" customHeight="1">
      <c r="A39" s="57" t="s">
        <v>172</v>
      </c>
      <c r="B39" s="57">
        <v>210003568</v>
      </c>
      <c r="C39" s="58" t="s">
        <v>173</v>
      </c>
      <c r="D39" s="136">
        <v>2</v>
      </c>
      <c r="E39" s="37"/>
      <c r="L39" s="35"/>
      <c r="M39" s="35"/>
    </row>
    <row r="40" spans="1:13" s="40" customFormat="1" ht="18.75" customHeight="1">
      <c r="A40" s="57" t="s">
        <v>174</v>
      </c>
      <c r="B40" s="57">
        <v>2100085110</v>
      </c>
      <c r="C40" s="58" t="s">
        <v>175</v>
      </c>
      <c r="D40" s="136">
        <v>2</v>
      </c>
      <c r="E40" s="37"/>
      <c r="L40" s="35"/>
      <c r="M40" s="35"/>
    </row>
    <row r="41" spans="1:13" s="40" customFormat="1" ht="18.75" customHeight="1">
      <c r="A41" s="57" t="s">
        <v>176</v>
      </c>
      <c r="B41" s="57">
        <v>1900012888</v>
      </c>
      <c r="C41" s="58" t="s">
        <v>177</v>
      </c>
      <c r="D41" s="136">
        <v>1</v>
      </c>
      <c r="E41" s="37"/>
      <c r="L41" s="35"/>
      <c r="M41" s="35"/>
    </row>
    <row r="42" spans="1:13" s="40" customFormat="1" ht="18.75" customHeight="1">
      <c r="A42" s="57" t="s">
        <v>178</v>
      </c>
      <c r="B42" s="57">
        <v>1508160500</v>
      </c>
      <c r="C42" s="58" t="s">
        <v>179</v>
      </c>
      <c r="D42" s="136">
        <v>1</v>
      </c>
      <c r="E42" s="37"/>
      <c r="L42" s="35"/>
      <c r="M42" s="35"/>
    </row>
    <row r="43" spans="1:13" s="40" customFormat="1" ht="18.75" customHeight="1">
      <c r="A43" s="57" t="s">
        <v>180</v>
      </c>
      <c r="B43" s="57">
        <v>1508160520</v>
      </c>
      <c r="C43" s="58" t="s">
        <v>181</v>
      </c>
      <c r="D43" s="136">
        <v>1</v>
      </c>
      <c r="E43" s="37"/>
      <c r="L43" s="35"/>
      <c r="M43" s="35"/>
    </row>
    <row r="44" spans="1:13" s="40" customFormat="1" ht="18.75" customHeight="1">
      <c r="A44" s="57"/>
      <c r="B44" s="60"/>
      <c r="C44" s="58"/>
      <c r="D44" s="59">
        <f>SUM(D35:D43)</f>
        <v>14</v>
      </c>
      <c r="E44" s="37"/>
      <c r="L44" s="35"/>
      <c r="M44" s="35"/>
    </row>
    <row r="45" spans="1:13" s="40" customFormat="1" ht="18.75" customHeight="1">
      <c r="A45" s="61" t="s">
        <v>182</v>
      </c>
      <c r="B45" s="38" t="s">
        <v>183</v>
      </c>
      <c r="C45" s="38" t="s">
        <v>184</v>
      </c>
      <c r="D45" s="57">
        <v>1</v>
      </c>
      <c r="E45" s="37"/>
      <c r="L45" s="35"/>
      <c r="M45" s="35"/>
    </row>
    <row r="46" spans="1:13" s="40" customFormat="1" ht="18.75" customHeight="1">
      <c r="A46" s="61" t="s">
        <v>185</v>
      </c>
      <c r="B46" s="38" t="s">
        <v>186</v>
      </c>
      <c r="C46" s="38" t="s">
        <v>187</v>
      </c>
      <c r="D46" s="57">
        <v>1</v>
      </c>
      <c r="E46" s="37"/>
      <c r="L46" s="35"/>
      <c r="M46" s="35"/>
    </row>
    <row r="47" spans="1:13" s="40" customFormat="1" ht="18.75" customHeight="1">
      <c r="A47" s="61" t="s">
        <v>188</v>
      </c>
      <c r="B47" s="38" t="s">
        <v>189</v>
      </c>
      <c r="C47" s="38" t="s">
        <v>190</v>
      </c>
      <c r="D47" s="57">
        <v>1</v>
      </c>
      <c r="E47" s="37"/>
      <c r="L47" s="35"/>
      <c r="M47" s="35"/>
    </row>
    <row r="48" spans="1:13" s="40" customFormat="1" ht="18.75" customHeight="1">
      <c r="A48" s="62"/>
      <c r="B48" s="38"/>
      <c r="C48" s="63"/>
      <c r="D48" s="64">
        <v>3</v>
      </c>
      <c r="E48" s="37"/>
      <c r="L48" s="35"/>
      <c r="M48" s="35"/>
    </row>
    <row r="49" spans="1:13" s="40" customFormat="1" ht="18.75" customHeight="1">
      <c r="A49" s="65" t="s">
        <v>191</v>
      </c>
      <c r="B49" s="65" t="s">
        <v>192</v>
      </c>
      <c r="C49" s="66" t="s">
        <v>193</v>
      </c>
      <c r="D49" s="39">
        <v>1</v>
      </c>
      <c r="E49" s="37"/>
      <c r="L49" s="35"/>
      <c r="M49" s="35"/>
    </row>
    <row r="50" spans="1:13" s="40" customFormat="1" ht="18.75" customHeight="1">
      <c r="A50" s="67" t="s">
        <v>194</v>
      </c>
      <c r="B50" s="67" t="s">
        <v>195</v>
      </c>
      <c r="C50" s="68" t="s">
        <v>196</v>
      </c>
      <c r="D50" s="39">
        <v>1</v>
      </c>
      <c r="E50" s="37"/>
      <c r="L50" s="35"/>
      <c r="M50" s="35"/>
    </row>
    <row r="51" spans="1:13" s="40" customFormat="1" ht="18.75" customHeight="1">
      <c r="A51" s="65" t="s">
        <v>197</v>
      </c>
      <c r="B51" s="65" t="s">
        <v>198</v>
      </c>
      <c r="C51" s="66" t="s">
        <v>199</v>
      </c>
      <c r="D51" s="39">
        <v>1</v>
      </c>
      <c r="E51" s="37"/>
      <c r="L51" s="35"/>
      <c r="M51" s="35"/>
    </row>
    <row r="52" spans="1:13" s="40" customFormat="1" ht="18.75" customHeight="1">
      <c r="A52" s="67" t="s">
        <v>200</v>
      </c>
      <c r="B52" s="67" t="s">
        <v>201</v>
      </c>
      <c r="C52" s="68" t="s">
        <v>202</v>
      </c>
      <c r="D52" s="39">
        <v>1</v>
      </c>
      <c r="E52" s="37"/>
      <c r="L52" s="35"/>
      <c r="M52" s="35"/>
    </row>
    <row r="53" spans="1:13" s="40" customFormat="1" ht="18.75" customHeight="1">
      <c r="A53" s="65" t="s">
        <v>203</v>
      </c>
      <c r="B53" s="65" t="s">
        <v>204</v>
      </c>
      <c r="C53" s="66" t="s">
        <v>205</v>
      </c>
      <c r="D53" s="39">
        <v>1</v>
      </c>
      <c r="E53" s="37"/>
      <c r="L53" s="35"/>
      <c r="M53" s="35"/>
    </row>
    <row r="54" spans="1:13" s="40" customFormat="1" ht="18.75" customHeight="1">
      <c r="A54" s="69" t="s">
        <v>206</v>
      </c>
      <c r="B54" s="69" t="s">
        <v>207</v>
      </c>
      <c r="C54" s="70" t="s">
        <v>208</v>
      </c>
      <c r="D54" s="39">
        <v>1</v>
      </c>
      <c r="E54" s="37"/>
      <c r="L54" s="35"/>
      <c r="M54" s="35"/>
    </row>
    <row r="55" spans="1:13" s="40" customFormat="1" ht="18.75" customHeight="1">
      <c r="A55" s="67"/>
      <c r="B55" s="67"/>
      <c r="C55" s="68"/>
      <c r="D55" s="41">
        <f>SUM(D49:D54)</f>
        <v>6</v>
      </c>
      <c r="E55" s="37"/>
      <c r="L55" s="35"/>
      <c r="M55" s="35"/>
    </row>
    <row r="56" spans="1:13" s="129" customFormat="1" ht="18.75" customHeight="1">
      <c r="A56" s="139" t="s">
        <v>28</v>
      </c>
      <c r="B56" s="136" t="s">
        <v>29</v>
      </c>
      <c r="C56" s="138" t="s">
        <v>30</v>
      </c>
      <c r="D56" s="134">
        <v>2</v>
      </c>
      <c r="E56" s="130"/>
      <c r="L56" s="128"/>
      <c r="M56" s="128"/>
    </row>
    <row r="57" spans="1:13" s="129" customFormat="1" ht="18.75" customHeight="1">
      <c r="A57" s="139" t="s">
        <v>31</v>
      </c>
      <c r="B57" s="136" t="s">
        <v>32</v>
      </c>
      <c r="C57" s="138" t="s">
        <v>33</v>
      </c>
      <c r="D57" s="134">
        <v>4</v>
      </c>
      <c r="E57" s="130"/>
      <c r="L57" s="128"/>
      <c r="M57" s="128"/>
    </row>
    <row r="58" spans="1:13" s="129" customFormat="1" ht="18.75" customHeight="1">
      <c r="A58" s="139" t="s">
        <v>34</v>
      </c>
      <c r="B58" s="136" t="s">
        <v>35</v>
      </c>
      <c r="C58" s="138" t="s">
        <v>36</v>
      </c>
      <c r="D58" s="134">
        <v>4</v>
      </c>
      <c r="E58" s="130"/>
      <c r="L58" s="128"/>
      <c r="M58" s="128"/>
    </row>
    <row r="59" spans="1:13" s="40" customFormat="1" ht="18.75" customHeight="1">
      <c r="A59" s="139" t="s">
        <v>37</v>
      </c>
      <c r="B59" s="136" t="s">
        <v>38</v>
      </c>
      <c r="C59" s="138" t="s">
        <v>39</v>
      </c>
      <c r="D59" s="134">
        <v>4</v>
      </c>
      <c r="E59" s="37"/>
      <c r="L59" s="35"/>
      <c r="M59" s="35"/>
    </row>
    <row r="60" spans="1:13" s="40" customFormat="1" ht="18.75" customHeight="1">
      <c r="A60" s="139" t="s">
        <v>40</v>
      </c>
      <c r="B60" s="136" t="s">
        <v>41</v>
      </c>
      <c r="C60" s="138" t="s">
        <v>42</v>
      </c>
      <c r="D60" s="134">
        <v>7</v>
      </c>
      <c r="E60" s="37"/>
      <c r="L60" s="35"/>
      <c r="M60" s="35"/>
    </row>
    <row r="61" spans="1:13" s="40" customFormat="1" ht="18.75" customHeight="1">
      <c r="A61" s="139" t="s">
        <v>43</v>
      </c>
      <c r="B61" s="136">
        <v>210734231</v>
      </c>
      <c r="C61" s="138" t="s">
        <v>42</v>
      </c>
      <c r="D61" s="134">
        <v>1</v>
      </c>
      <c r="E61" s="37"/>
      <c r="L61" s="35"/>
      <c r="M61" s="35"/>
    </row>
    <row r="62" spans="1:13" s="40" customFormat="1" ht="18.75" customHeight="1">
      <c r="A62" s="139" t="s">
        <v>44</v>
      </c>
      <c r="B62" s="136" t="s">
        <v>45</v>
      </c>
      <c r="C62" s="138" t="s">
        <v>46</v>
      </c>
      <c r="D62" s="134">
        <v>8</v>
      </c>
      <c r="E62" s="37"/>
      <c r="L62" s="35"/>
      <c r="M62" s="35"/>
    </row>
    <row r="63" spans="1:13" s="40" customFormat="1" ht="18.75" customHeight="1">
      <c r="A63" s="139" t="s">
        <v>47</v>
      </c>
      <c r="B63" s="136" t="s">
        <v>48</v>
      </c>
      <c r="C63" s="138" t="s">
        <v>49</v>
      </c>
      <c r="D63" s="134">
        <v>8</v>
      </c>
      <c r="E63" s="37"/>
      <c r="L63" s="35"/>
      <c r="M63" s="35"/>
    </row>
    <row r="64" spans="1:13" s="40" customFormat="1" ht="18.75" customHeight="1">
      <c r="A64" s="139" t="s">
        <v>50</v>
      </c>
      <c r="B64" s="136" t="s">
        <v>51</v>
      </c>
      <c r="C64" s="138" t="s">
        <v>52</v>
      </c>
      <c r="D64" s="134">
        <v>4</v>
      </c>
      <c r="E64" s="37"/>
      <c r="L64" s="35"/>
      <c r="M64" s="35"/>
    </row>
    <row r="65" spans="1:13" s="40" customFormat="1" ht="18.75" customHeight="1">
      <c r="A65" s="139" t="s">
        <v>53</v>
      </c>
      <c r="B65" s="136" t="s">
        <v>54</v>
      </c>
      <c r="C65" s="138" t="s">
        <v>55</v>
      </c>
      <c r="D65" s="134">
        <v>4</v>
      </c>
      <c r="E65" s="37"/>
      <c r="L65" s="35"/>
      <c r="M65" s="35"/>
    </row>
    <row r="66" spans="1:13" s="40" customFormat="1" ht="18.75" customHeight="1">
      <c r="A66" s="139" t="s">
        <v>56</v>
      </c>
      <c r="B66" s="136" t="s">
        <v>57</v>
      </c>
      <c r="C66" s="138" t="s">
        <v>58</v>
      </c>
      <c r="D66" s="134">
        <v>4</v>
      </c>
      <c r="E66" s="37"/>
      <c r="L66" s="35"/>
      <c r="M66" s="35"/>
    </row>
    <row r="67" spans="1:13" s="40" customFormat="1" ht="18.75" customHeight="1">
      <c r="A67" s="139" t="s">
        <v>59</v>
      </c>
      <c r="B67" s="136" t="s">
        <v>60</v>
      </c>
      <c r="C67" s="138" t="s">
        <v>61</v>
      </c>
      <c r="D67" s="134">
        <v>4</v>
      </c>
      <c r="E67" s="37"/>
      <c r="L67" s="35"/>
      <c r="M67" s="35"/>
    </row>
    <row r="68" spans="1:13" s="40" customFormat="1" ht="18.75" customHeight="1">
      <c r="A68" s="139" t="s">
        <v>62</v>
      </c>
      <c r="B68" s="136" t="s">
        <v>63</v>
      </c>
      <c r="C68" s="138" t="s">
        <v>64</v>
      </c>
      <c r="D68" s="134">
        <v>4</v>
      </c>
      <c r="E68" s="37"/>
      <c r="L68" s="35"/>
      <c r="M68" s="35"/>
    </row>
    <row r="69" spans="1:13" s="40" customFormat="1" ht="18.75" customHeight="1">
      <c r="A69" s="139"/>
      <c r="B69" s="136"/>
      <c r="C69" s="138"/>
      <c r="D69" s="137">
        <v>58</v>
      </c>
      <c r="E69" s="37"/>
      <c r="L69" s="35"/>
      <c r="M69" s="35"/>
    </row>
    <row r="70" spans="1:13" s="40" customFormat="1" ht="18.75" customHeight="1">
      <c r="A70" s="139" t="s">
        <v>65</v>
      </c>
      <c r="B70" s="136" t="s">
        <v>66</v>
      </c>
      <c r="C70" s="138" t="s">
        <v>67</v>
      </c>
      <c r="D70" s="134">
        <v>2</v>
      </c>
      <c r="E70" s="37"/>
      <c r="L70" s="35"/>
      <c r="M70" s="35"/>
    </row>
    <row r="71" spans="1:13" s="40" customFormat="1" ht="18.75" customHeight="1">
      <c r="A71" s="139" t="s">
        <v>68</v>
      </c>
      <c r="B71" s="136" t="s">
        <v>69</v>
      </c>
      <c r="C71" s="138" t="s">
        <v>70</v>
      </c>
      <c r="D71" s="134">
        <v>1</v>
      </c>
      <c r="E71" s="37"/>
      <c r="L71" s="35"/>
      <c r="M71" s="35"/>
    </row>
    <row r="72" spans="1:13" s="40" customFormat="1" ht="18.75" customHeight="1">
      <c r="A72" s="139" t="s">
        <v>71</v>
      </c>
      <c r="B72" s="136" t="s">
        <v>72</v>
      </c>
      <c r="C72" s="138" t="s">
        <v>73</v>
      </c>
      <c r="D72" s="134">
        <v>1</v>
      </c>
      <c r="E72" s="37"/>
      <c r="L72" s="35"/>
      <c r="M72" s="35"/>
    </row>
    <row r="73" spans="1:13" s="40" customFormat="1" ht="18.75" customHeight="1">
      <c r="A73" s="139" t="s">
        <v>74</v>
      </c>
      <c r="B73" s="136" t="s">
        <v>75</v>
      </c>
      <c r="C73" s="138" t="s">
        <v>76</v>
      </c>
      <c r="D73" s="134">
        <v>0</v>
      </c>
      <c r="E73" s="37"/>
      <c r="L73" s="35"/>
      <c r="M73" s="35"/>
    </row>
    <row r="74" spans="1:13" s="40" customFormat="1" ht="18.75" customHeight="1">
      <c r="A74" s="139" t="s">
        <v>77</v>
      </c>
      <c r="B74" s="136" t="s">
        <v>78</v>
      </c>
      <c r="C74" s="138" t="s">
        <v>79</v>
      </c>
      <c r="D74" s="134">
        <v>3</v>
      </c>
      <c r="E74" s="37"/>
      <c r="L74" s="35"/>
      <c r="M74" s="35"/>
    </row>
    <row r="75" spans="1:13" s="40" customFormat="1" ht="18.75" customHeight="1">
      <c r="A75" s="140" t="s">
        <v>80</v>
      </c>
      <c r="B75" s="136" t="s">
        <v>81</v>
      </c>
      <c r="C75" s="138" t="s">
        <v>82</v>
      </c>
      <c r="D75" s="134">
        <v>2</v>
      </c>
      <c r="E75" s="37"/>
      <c r="L75" s="35"/>
      <c r="M75" s="35"/>
    </row>
    <row r="76" spans="1:13" s="40" customFormat="1" ht="18.75" customHeight="1">
      <c r="A76" s="141" t="s">
        <v>83</v>
      </c>
      <c r="B76" s="136">
        <v>2100022432</v>
      </c>
      <c r="C76" s="138" t="s">
        <v>84</v>
      </c>
      <c r="D76" s="134">
        <v>1</v>
      </c>
      <c r="E76" s="37"/>
      <c r="L76" s="35"/>
      <c r="M76" s="35"/>
    </row>
    <row r="77" spans="1:13" s="40" customFormat="1" ht="18.75" customHeight="1">
      <c r="A77" s="141" t="s">
        <v>85</v>
      </c>
      <c r="B77" s="136">
        <v>2100022434</v>
      </c>
      <c r="C77" s="138" t="s">
        <v>86</v>
      </c>
      <c r="D77" s="134">
        <v>1</v>
      </c>
      <c r="E77" s="37"/>
      <c r="L77" s="35"/>
      <c r="M77" s="35"/>
    </row>
    <row r="78" spans="1:13" s="40" customFormat="1" ht="18.75" customHeight="1">
      <c r="A78" s="140" t="s">
        <v>87</v>
      </c>
      <c r="B78" s="136" t="s">
        <v>81</v>
      </c>
      <c r="C78" s="138" t="s">
        <v>88</v>
      </c>
      <c r="D78" s="134">
        <v>2</v>
      </c>
      <c r="E78" s="37"/>
      <c r="L78" s="35"/>
      <c r="M78" s="35"/>
    </row>
    <row r="79" spans="1:13" s="40" customFormat="1" ht="20.100000000000001" customHeight="1">
      <c r="A79" s="140"/>
      <c r="B79" s="136"/>
      <c r="C79" s="138"/>
      <c r="D79" s="137">
        <v>13</v>
      </c>
      <c r="E79" s="37"/>
      <c r="L79" s="35"/>
      <c r="M79" s="35"/>
    </row>
    <row r="80" spans="1:13" s="40" customFormat="1" ht="20.100000000000001" customHeight="1">
      <c r="A80" s="140" t="s">
        <v>89</v>
      </c>
      <c r="B80" s="136">
        <v>2100038727</v>
      </c>
      <c r="C80" s="138" t="s">
        <v>90</v>
      </c>
      <c r="D80" s="134">
        <v>8</v>
      </c>
      <c r="E80" s="37"/>
      <c r="L80" s="35"/>
      <c r="M80" s="35"/>
    </row>
    <row r="81" spans="1:13" s="40" customFormat="1" ht="20.100000000000001" customHeight="1">
      <c r="A81" s="140" t="s">
        <v>91</v>
      </c>
      <c r="B81" s="136">
        <v>2100038807</v>
      </c>
      <c r="C81" s="138" t="s">
        <v>92</v>
      </c>
      <c r="D81" s="134">
        <v>8</v>
      </c>
      <c r="E81" s="37"/>
      <c r="L81" s="35"/>
      <c r="M81" s="35"/>
    </row>
    <row r="82" spans="1:13" s="40" customFormat="1" ht="20.100000000000001" customHeight="1">
      <c r="A82" s="140" t="s">
        <v>93</v>
      </c>
      <c r="B82" s="136">
        <v>200316799</v>
      </c>
      <c r="C82" s="138" t="s">
        <v>94</v>
      </c>
      <c r="D82" s="134">
        <v>8</v>
      </c>
      <c r="E82" s="37"/>
      <c r="L82" s="35"/>
      <c r="M82" s="35"/>
    </row>
    <row r="83" spans="1:13" s="40" customFormat="1" ht="20.100000000000001" customHeight="1">
      <c r="A83" s="140" t="s">
        <v>95</v>
      </c>
      <c r="B83" s="136">
        <v>200316800</v>
      </c>
      <c r="C83" s="138" t="s">
        <v>96</v>
      </c>
      <c r="D83" s="134">
        <v>8</v>
      </c>
      <c r="E83" s="37"/>
      <c r="L83" s="35"/>
      <c r="M83" s="35"/>
    </row>
    <row r="84" spans="1:13" s="40" customFormat="1" ht="20.100000000000001" customHeight="1">
      <c r="A84" s="140" t="s">
        <v>97</v>
      </c>
      <c r="B84" s="136">
        <v>2200067735</v>
      </c>
      <c r="C84" s="138" t="s">
        <v>98</v>
      </c>
      <c r="D84" s="134">
        <v>16</v>
      </c>
      <c r="E84" s="37"/>
      <c r="L84" s="35"/>
      <c r="M84" s="35"/>
    </row>
    <row r="85" spans="1:13" s="40" customFormat="1" ht="20.100000000000001" customHeight="1">
      <c r="A85" s="139" t="s">
        <v>99</v>
      </c>
      <c r="B85" s="136">
        <v>200316801</v>
      </c>
      <c r="C85" s="138" t="s">
        <v>100</v>
      </c>
      <c r="D85" s="134">
        <v>8</v>
      </c>
      <c r="E85" s="37"/>
      <c r="L85" s="35"/>
      <c r="M85" s="35"/>
    </row>
    <row r="86" spans="1:13" s="40" customFormat="1" ht="20.100000000000001" customHeight="1">
      <c r="A86" s="139" t="s">
        <v>99</v>
      </c>
      <c r="B86" s="136">
        <v>201023240</v>
      </c>
      <c r="C86" s="138" t="s">
        <v>100</v>
      </c>
      <c r="D86" s="134">
        <v>8</v>
      </c>
      <c r="E86" s="37"/>
      <c r="L86" s="35"/>
      <c r="M86" s="35"/>
    </row>
    <row r="87" spans="1:13" s="40" customFormat="1" ht="20.100000000000001" customHeight="1">
      <c r="A87" s="139" t="s">
        <v>101</v>
      </c>
      <c r="B87" s="136">
        <v>220344114</v>
      </c>
      <c r="C87" s="138" t="s">
        <v>102</v>
      </c>
      <c r="D87" s="134">
        <v>8</v>
      </c>
      <c r="E87" s="37"/>
      <c r="L87" s="35"/>
      <c r="M87" s="35"/>
    </row>
    <row r="88" spans="1:13" s="40" customFormat="1" ht="20.100000000000001" customHeight="1">
      <c r="A88" s="139" t="s">
        <v>101</v>
      </c>
      <c r="B88" s="136">
        <v>201023241</v>
      </c>
      <c r="C88" s="138" t="s">
        <v>102</v>
      </c>
      <c r="D88" s="134">
        <v>8</v>
      </c>
      <c r="E88" s="37"/>
      <c r="L88" s="35"/>
      <c r="M88" s="35"/>
    </row>
    <row r="89" spans="1:13" s="40" customFormat="1" ht="20.100000000000001" customHeight="1">
      <c r="A89" s="140" t="s">
        <v>103</v>
      </c>
      <c r="B89" s="136">
        <v>2200100917</v>
      </c>
      <c r="C89" s="138" t="s">
        <v>104</v>
      </c>
      <c r="D89" s="134">
        <v>8</v>
      </c>
      <c r="E89" s="37"/>
      <c r="L89" s="35"/>
      <c r="M89" s="35"/>
    </row>
    <row r="90" spans="1:13" s="40" customFormat="1" ht="20.100000000000001" customHeight="1">
      <c r="A90" s="140" t="s">
        <v>105</v>
      </c>
      <c r="B90" s="136">
        <v>200316805</v>
      </c>
      <c r="C90" s="138" t="s">
        <v>106</v>
      </c>
      <c r="D90" s="134">
        <v>8</v>
      </c>
      <c r="E90" s="37"/>
      <c r="L90" s="35"/>
      <c r="M90" s="35"/>
    </row>
    <row r="91" spans="1:13" s="40" customFormat="1" ht="20.100000000000001" customHeight="1">
      <c r="A91" s="139" t="s">
        <v>107</v>
      </c>
      <c r="B91" s="136">
        <v>220316806</v>
      </c>
      <c r="C91" s="138" t="s">
        <v>108</v>
      </c>
      <c r="D91" s="134">
        <v>7</v>
      </c>
      <c r="E91" s="37"/>
      <c r="L91" s="35"/>
      <c r="M91" s="35"/>
    </row>
    <row r="92" spans="1:13" s="40" customFormat="1" ht="20.100000000000001" customHeight="1">
      <c r="A92" s="139"/>
      <c r="B92" s="136"/>
      <c r="C92" s="138"/>
      <c r="D92" s="137">
        <v>103</v>
      </c>
      <c r="E92" s="37"/>
      <c r="L92" s="35"/>
      <c r="M92" s="35"/>
    </row>
    <row r="93" spans="1:13" s="40" customFormat="1" ht="20.100000000000001" customHeight="1">
      <c r="A93" s="139">
        <v>50102108</v>
      </c>
      <c r="B93" s="136">
        <v>2000083713</v>
      </c>
      <c r="C93" s="138" t="s">
        <v>109</v>
      </c>
      <c r="D93" s="134">
        <v>4</v>
      </c>
      <c r="E93" s="37"/>
      <c r="L93" s="35"/>
      <c r="M93" s="35"/>
    </row>
    <row r="94" spans="1:13" s="40" customFormat="1" ht="20.100000000000001" customHeight="1">
      <c r="A94" s="139" t="s">
        <v>110</v>
      </c>
      <c r="B94" s="136">
        <v>2100022697</v>
      </c>
      <c r="C94" s="138" t="s">
        <v>111</v>
      </c>
      <c r="D94" s="134">
        <v>4</v>
      </c>
      <c r="E94" s="37"/>
      <c r="L94" s="35"/>
      <c r="M94" s="35"/>
    </row>
    <row r="95" spans="1:13" s="40" customFormat="1" ht="20.100000000000001" customHeight="1">
      <c r="A95" s="139" t="s">
        <v>112</v>
      </c>
      <c r="B95" s="136">
        <v>2100022698</v>
      </c>
      <c r="C95" s="138" t="s">
        <v>113</v>
      </c>
      <c r="D95" s="134">
        <v>4</v>
      </c>
      <c r="E95" s="37"/>
      <c r="L95" s="35"/>
      <c r="M95" s="35"/>
    </row>
    <row r="96" spans="1:13" s="40" customFormat="1" ht="20.100000000000001" customHeight="1">
      <c r="A96" s="139" t="s">
        <v>114</v>
      </c>
      <c r="B96" s="136">
        <v>2100028611</v>
      </c>
      <c r="C96" s="138" t="s">
        <v>115</v>
      </c>
      <c r="D96" s="134">
        <v>2</v>
      </c>
      <c r="E96" s="37"/>
      <c r="L96" s="35"/>
      <c r="M96" s="35"/>
    </row>
    <row r="97" spans="1:13" s="40" customFormat="1" ht="20.100000000000001" customHeight="1">
      <c r="A97" s="139" t="s">
        <v>116</v>
      </c>
      <c r="B97" s="136" t="s">
        <v>117</v>
      </c>
      <c r="C97" s="138" t="s">
        <v>118</v>
      </c>
      <c r="D97" s="134">
        <v>8</v>
      </c>
      <c r="E97" s="37"/>
      <c r="L97" s="35"/>
      <c r="M97" s="35"/>
    </row>
    <row r="98" spans="1:13" s="40" customFormat="1" ht="20.100000000000001" customHeight="1">
      <c r="A98" s="139" t="s">
        <v>119</v>
      </c>
      <c r="B98" s="136">
        <v>2100010645</v>
      </c>
      <c r="C98" s="138" t="s">
        <v>120</v>
      </c>
      <c r="D98" s="134">
        <v>6</v>
      </c>
      <c r="E98" s="37"/>
      <c r="L98" s="35"/>
      <c r="M98" s="35"/>
    </row>
    <row r="99" spans="1:13" s="40" customFormat="1" ht="20.100000000000001" customHeight="1">
      <c r="A99" s="139" t="s">
        <v>121</v>
      </c>
      <c r="B99" s="136">
        <v>2100007516</v>
      </c>
      <c r="C99" s="138" t="s">
        <v>122</v>
      </c>
      <c r="D99" s="134">
        <v>7</v>
      </c>
      <c r="E99" s="37"/>
      <c r="L99" s="35"/>
      <c r="M99" s="35"/>
    </row>
    <row r="100" spans="1:13" s="40" customFormat="1" ht="20.100000000000001" customHeight="1">
      <c r="A100" s="139" t="s">
        <v>123</v>
      </c>
      <c r="B100" s="136" t="s">
        <v>124</v>
      </c>
      <c r="C100" s="138" t="s">
        <v>125</v>
      </c>
      <c r="D100" s="134">
        <v>4</v>
      </c>
      <c r="E100" s="37"/>
      <c r="L100" s="35"/>
      <c r="M100" s="35"/>
    </row>
    <row r="101" spans="1:13" s="40" customFormat="1" ht="20.100000000000001" customHeight="1">
      <c r="A101" s="139" t="s">
        <v>126</v>
      </c>
      <c r="B101" s="136" t="s">
        <v>127</v>
      </c>
      <c r="C101" s="138" t="s">
        <v>128</v>
      </c>
      <c r="D101" s="134">
        <v>4</v>
      </c>
      <c r="E101" s="37"/>
      <c r="L101" s="35"/>
      <c r="M101" s="35"/>
    </row>
    <row r="102" spans="1:13" ht="20.100000000000001" customHeight="1">
      <c r="A102" s="139" t="s">
        <v>129</v>
      </c>
      <c r="B102" s="136">
        <v>2100023365</v>
      </c>
      <c r="C102" s="138" t="s">
        <v>130</v>
      </c>
      <c r="D102" s="134">
        <v>4</v>
      </c>
      <c r="E102" s="37"/>
      <c r="G102" s="40"/>
      <c r="H102" s="40"/>
      <c r="I102" s="40"/>
    </row>
    <row r="103" spans="1:13" s="44" customFormat="1" ht="19.899999999999999" customHeight="1">
      <c r="A103" s="133"/>
      <c r="B103" s="136"/>
      <c r="C103" s="135"/>
      <c r="D103" s="137">
        <v>47</v>
      </c>
      <c r="E103" s="42"/>
      <c r="F103" s="43"/>
      <c r="G103" s="40"/>
      <c r="H103" s="40"/>
      <c r="I103" s="40"/>
    </row>
    <row r="104" spans="1:13" s="44" customFormat="1" ht="15.75">
      <c r="A104" s="115" t="s">
        <v>265</v>
      </c>
      <c r="B104" s="114">
        <v>200112210</v>
      </c>
      <c r="C104" s="124" t="s">
        <v>266</v>
      </c>
      <c r="D104" s="113">
        <v>2</v>
      </c>
      <c r="E104" s="42"/>
      <c r="F104" s="43"/>
    </row>
    <row r="105" spans="1:13" s="44" customFormat="1" ht="15.75">
      <c r="A105" s="115" t="s">
        <v>267</v>
      </c>
      <c r="B105" s="114">
        <v>200112210</v>
      </c>
      <c r="C105" s="124" t="s">
        <v>268</v>
      </c>
      <c r="D105" s="113">
        <v>4</v>
      </c>
      <c r="E105" s="42"/>
      <c r="F105" s="43"/>
    </row>
    <row r="106" spans="1:13" s="44" customFormat="1" ht="15.75">
      <c r="A106" s="115" t="s">
        <v>269</v>
      </c>
      <c r="B106" s="114">
        <v>2300020057</v>
      </c>
      <c r="C106" s="124" t="s">
        <v>270</v>
      </c>
      <c r="D106" s="113">
        <v>4</v>
      </c>
      <c r="E106" s="42"/>
      <c r="F106" s="43"/>
    </row>
    <row r="107" spans="1:13" s="44" customFormat="1" ht="15.75">
      <c r="A107" s="115" t="s">
        <v>271</v>
      </c>
      <c r="B107" s="114">
        <v>200112212</v>
      </c>
      <c r="C107" s="124" t="s">
        <v>272</v>
      </c>
      <c r="D107" s="113">
        <v>4</v>
      </c>
      <c r="E107" s="42"/>
      <c r="F107" s="43"/>
    </row>
    <row r="108" spans="1:13" s="44" customFormat="1" ht="15.75">
      <c r="A108" s="115" t="s">
        <v>273</v>
      </c>
      <c r="B108" s="114">
        <v>200112212</v>
      </c>
      <c r="C108" s="124" t="s">
        <v>274</v>
      </c>
      <c r="D108" s="113">
        <v>4</v>
      </c>
      <c r="E108" s="42"/>
      <c r="F108" s="43"/>
    </row>
    <row r="109" spans="1:13" s="44" customFormat="1" ht="15.75">
      <c r="A109" s="115" t="s">
        <v>275</v>
      </c>
      <c r="B109" s="114">
        <v>200112213</v>
      </c>
      <c r="C109" s="124" t="s">
        <v>276</v>
      </c>
      <c r="D109" s="113">
        <v>4</v>
      </c>
      <c r="E109" s="42"/>
      <c r="F109" s="43"/>
    </row>
    <row r="110" spans="1:13" s="44" customFormat="1" ht="15.75">
      <c r="A110" s="115" t="s">
        <v>277</v>
      </c>
      <c r="B110" s="114">
        <v>200112214</v>
      </c>
      <c r="C110" s="124" t="s">
        <v>278</v>
      </c>
      <c r="D110" s="113">
        <v>4</v>
      </c>
      <c r="E110" s="42"/>
      <c r="F110" s="43"/>
    </row>
    <row r="111" spans="1:13" s="44" customFormat="1" ht="15.75">
      <c r="A111" s="115" t="s">
        <v>279</v>
      </c>
      <c r="B111" s="114">
        <v>191211231</v>
      </c>
      <c r="C111" s="124" t="s">
        <v>280</v>
      </c>
      <c r="D111" s="113">
        <v>4</v>
      </c>
      <c r="E111" s="42"/>
      <c r="F111" s="43"/>
    </row>
    <row r="112" spans="1:13" s="44" customFormat="1" ht="15.75">
      <c r="A112" s="115" t="s">
        <v>281</v>
      </c>
      <c r="B112" s="114">
        <v>200112216</v>
      </c>
      <c r="C112" s="124" t="s">
        <v>282</v>
      </c>
      <c r="D112" s="113">
        <v>4</v>
      </c>
      <c r="E112" s="42"/>
      <c r="F112" s="43"/>
    </row>
    <row r="113" spans="1:6" s="44" customFormat="1" ht="15.75">
      <c r="A113" s="115" t="s">
        <v>283</v>
      </c>
      <c r="B113" s="114">
        <v>200112216</v>
      </c>
      <c r="C113" s="124" t="s">
        <v>284</v>
      </c>
      <c r="D113" s="113">
        <v>4</v>
      </c>
      <c r="E113" s="42"/>
      <c r="F113" s="43"/>
    </row>
    <row r="114" spans="1:6" s="44" customFormat="1" ht="15.75">
      <c r="A114" s="115" t="s">
        <v>285</v>
      </c>
      <c r="B114" s="114">
        <v>200112217</v>
      </c>
      <c r="C114" s="124" t="s">
        <v>286</v>
      </c>
      <c r="D114" s="113">
        <v>4</v>
      </c>
      <c r="E114" s="42"/>
      <c r="F114" s="43"/>
    </row>
    <row r="115" spans="1:6" s="44" customFormat="1" ht="15.75">
      <c r="A115" s="115" t="s">
        <v>287</v>
      </c>
      <c r="B115" s="114">
        <v>200112217</v>
      </c>
      <c r="C115" s="124" t="s">
        <v>288</v>
      </c>
      <c r="D115" s="113">
        <v>4</v>
      </c>
      <c r="E115" s="42"/>
      <c r="F115" s="43"/>
    </row>
    <row r="116" spans="1:6" s="44" customFormat="1" ht="15.75">
      <c r="A116" s="115" t="s">
        <v>289</v>
      </c>
      <c r="B116" s="114">
        <v>200112217</v>
      </c>
      <c r="C116" s="124" t="s">
        <v>290</v>
      </c>
      <c r="D116" s="113">
        <v>4</v>
      </c>
      <c r="E116" s="42"/>
      <c r="F116" s="43"/>
    </row>
    <row r="117" spans="1:6" s="44" customFormat="1" ht="15.75">
      <c r="A117" s="115" t="s">
        <v>291</v>
      </c>
      <c r="B117" s="114">
        <v>200112217</v>
      </c>
      <c r="C117" s="124" t="s">
        <v>292</v>
      </c>
      <c r="D117" s="113">
        <v>4</v>
      </c>
      <c r="E117" s="42"/>
      <c r="F117" s="43"/>
    </row>
    <row r="118" spans="1:6" s="44" customFormat="1" ht="15.75">
      <c r="A118" s="115" t="s">
        <v>293</v>
      </c>
      <c r="B118" s="114">
        <v>200112217</v>
      </c>
      <c r="C118" s="124" t="s">
        <v>294</v>
      </c>
      <c r="D118" s="113">
        <v>2</v>
      </c>
      <c r="E118" s="42"/>
      <c r="F118" s="43"/>
    </row>
    <row r="119" spans="1:6" s="44" customFormat="1" ht="15.75">
      <c r="A119" s="115" t="s">
        <v>295</v>
      </c>
      <c r="B119" s="114">
        <v>200112216</v>
      </c>
      <c r="C119" s="124" t="s">
        <v>296</v>
      </c>
      <c r="D119" s="113">
        <v>2</v>
      </c>
      <c r="E119" s="42"/>
      <c r="F119" s="43"/>
    </row>
    <row r="120" spans="1:6" s="104" customFormat="1" ht="15.75">
      <c r="A120" s="115" t="s">
        <v>297</v>
      </c>
      <c r="B120" s="114">
        <v>200112216</v>
      </c>
      <c r="C120" s="124" t="s">
        <v>298</v>
      </c>
      <c r="D120" s="113">
        <v>2</v>
      </c>
      <c r="E120" s="42"/>
      <c r="F120" s="103"/>
    </row>
    <row r="121" spans="1:6" s="104" customFormat="1" ht="15.75">
      <c r="A121" s="115" t="s">
        <v>299</v>
      </c>
      <c r="B121" s="114">
        <v>200112216</v>
      </c>
      <c r="C121" s="124" t="s">
        <v>300</v>
      </c>
      <c r="D121" s="113">
        <v>2</v>
      </c>
      <c r="E121" s="42"/>
      <c r="F121" s="103"/>
    </row>
    <row r="122" spans="1:6" s="104" customFormat="1" ht="15.75">
      <c r="A122" s="115" t="s">
        <v>301</v>
      </c>
      <c r="B122" s="114" t="s">
        <v>302</v>
      </c>
      <c r="C122" s="124" t="s">
        <v>303</v>
      </c>
      <c r="D122" s="113">
        <v>2</v>
      </c>
      <c r="E122" s="42"/>
      <c r="F122" s="103"/>
    </row>
    <row r="123" spans="1:6" s="104" customFormat="1" ht="15.75">
      <c r="A123" s="115" t="s">
        <v>304</v>
      </c>
      <c r="B123" s="114" t="s">
        <v>305</v>
      </c>
      <c r="C123" s="124" t="s">
        <v>306</v>
      </c>
      <c r="D123" s="113">
        <v>2</v>
      </c>
      <c r="E123" s="42"/>
      <c r="F123" s="103"/>
    </row>
    <row r="124" spans="1:6" s="104" customFormat="1" ht="15.75">
      <c r="A124" s="115" t="s">
        <v>307</v>
      </c>
      <c r="B124" s="114" t="s">
        <v>308</v>
      </c>
      <c r="C124" s="124" t="s">
        <v>309</v>
      </c>
      <c r="D124" s="113">
        <v>4</v>
      </c>
      <c r="E124" s="42"/>
      <c r="F124" s="103"/>
    </row>
    <row r="125" spans="1:6" s="104" customFormat="1" ht="15.75">
      <c r="A125" s="115" t="s">
        <v>310</v>
      </c>
      <c r="B125" s="114" t="s">
        <v>311</v>
      </c>
      <c r="C125" s="124" t="s">
        <v>312</v>
      </c>
      <c r="D125" s="113">
        <v>4</v>
      </c>
      <c r="E125" s="42"/>
      <c r="F125" s="103"/>
    </row>
    <row r="126" spans="1:6" s="104" customFormat="1" ht="15.75">
      <c r="A126" s="115" t="s">
        <v>313</v>
      </c>
      <c r="B126" s="114" t="s">
        <v>314</v>
      </c>
      <c r="C126" s="124" t="s">
        <v>315</v>
      </c>
      <c r="D126" s="113">
        <v>4</v>
      </c>
      <c r="E126" s="42"/>
      <c r="F126" s="103"/>
    </row>
    <row r="127" spans="1:6" s="104" customFormat="1" ht="15.75">
      <c r="A127" s="115" t="s">
        <v>316</v>
      </c>
      <c r="B127" s="114" t="s">
        <v>317</v>
      </c>
      <c r="C127" s="124" t="s">
        <v>318</v>
      </c>
      <c r="D127" s="113">
        <v>4</v>
      </c>
      <c r="E127" s="42"/>
      <c r="F127" s="103"/>
    </row>
    <row r="128" spans="1:6" s="104" customFormat="1" ht="15.75">
      <c r="A128" s="115"/>
      <c r="B128" s="114"/>
      <c r="C128" s="124"/>
      <c r="D128" s="122">
        <v>82</v>
      </c>
      <c r="E128" s="42"/>
      <c r="F128" s="103"/>
    </row>
    <row r="129" spans="1:6" s="104" customFormat="1" ht="15.75">
      <c r="A129" s="119" t="s">
        <v>319</v>
      </c>
      <c r="B129" s="119">
        <v>2100004807</v>
      </c>
      <c r="C129" s="125" t="s">
        <v>320</v>
      </c>
      <c r="D129" s="113">
        <v>4</v>
      </c>
      <c r="E129" s="42"/>
      <c r="F129" s="103"/>
    </row>
    <row r="130" spans="1:6" s="104" customFormat="1" ht="15.75">
      <c r="A130" s="120" t="s">
        <v>321</v>
      </c>
      <c r="B130" s="120">
        <v>2100010641</v>
      </c>
      <c r="C130" s="126" t="s">
        <v>322</v>
      </c>
      <c r="D130" s="113">
        <v>6</v>
      </c>
      <c r="E130" s="42"/>
      <c r="F130" s="103"/>
    </row>
    <row r="131" spans="1:6" s="104" customFormat="1" ht="15.75">
      <c r="A131" s="119" t="s">
        <v>323</v>
      </c>
      <c r="B131" s="119">
        <v>2100017399</v>
      </c>
      <c r="C131" s="125" t="s">
        <v>324</v>
      </c>
      <c r="D131" s="113">
        <v>6</v>
      </c>
      <c r="E131" s="42"/>
      <c r="F131" s="103"/>
    </row>
    <row r="132" spans="1:6" s="104" customFormat="1" ht="15.75">
      <c r="A132" s="120" t="s">
        <v>325</v>
      </c>
      <c r="B132" s="120">
        <v>2100009896</v>
      </c>
      <c r="C132" s="126" t="s">
        <v>326</v>
      </c>
      <c r="D132" s="113">
        <v>6</v>
      </c>
      <c r="E132" s="42"/>
      <c r="F132" s="103"/>
    </row>
    <row r="133" spans="1:6" s="104" customFormat="1" ht="15.75">
      <c r="A133" s="119" t="s">
        <v>327</v>
      </c>
      <c r="B133" s="119">
        <v>2100017484</v>
      </c>
      <c r="C133" s="125" t="s">
        <v>328</v>
      </c>
      <c r="D133" s="113">
        <v>6</v>
      </c>
      <c r="E133" s="42"/>
      <c r="F133" s="103"/>
    </row>
    <row r="134" spans="1:6" s="104" customFormat="1" ht="15.75">
      <c r="A134" s="120" t="s">
        <v>329</v>
      </c>
      <c r="B134" s="120" t="s">
        <v>330</v>
      </c>
      <c r="C134" s="126" t="s">
        <v>331</v>
      </c>
      <c r="D134" s="113">
        <v>6</v>
      </c>
      <c r="E134" s="42"/>
      <c r="F134" s="103"/>
    </row>
    <row r="135" spans="1:6" s="104" customFormat="1" ht="15.75">
      <c r="A135" s="119" t="s">
        <v>332</v>
      </c>
      <c r="B135" s="119" t="s">
        <v>330</v>
      </c>
      <c r="C135" s="125" t="s">
        <v>333</v>
      </c>
      <c r="D135" s="113">
        <v>6</v>
      </c>
      <c r="E135" s="42"/>
      <c r="F135" s="103"/>
    </row>
    <row r="136" spans="1:6" s="104" customFormat="1" ht="15.75">
      <c r="A136" s="120" t="s">
        <v>334</v>
      </c>
      <c r="B136" s="120" t="s">
        <v>335</v>
      </c>
      <c r="C136" s="126" t="s">
        <v>336</v>
      </c>
      <c r="D136" s="113">
        <v>6</v>
      </c>
      <c r="E136" s="42"/>
      <c r="F136" s="103"/>
    </row>
    <row r="137" spans="1:6" s="104" customFormat="1" ht="15.75">
      <c r="A137" s="119" t="s">
        <v>337</v>
      </c>
      <c r="B137" s="119" t="s">
        <v>338</v>
      </c>
      <c r="C137" s="125" t="s">
        <v>339</v>
      </c>
      <c r="D137" s="113">
        <v>6</v>
      </c>
      <c r="E137" s="42"/>
      <c r="F137" s="103"/>
    </row>
    <row r="138" spans="1:6" s="104" customFormat="1" ht="15.75">
      <c r="A138" s="120" t="s">
        <v>340</v>
      </c>
      <c r="B138" s="120" t="s">
        <v>341</v>
      </c>
      <c r="C138" s="126" t="s">
        <v>342</v>
      </c>
      <c r="D138" s="113">
        <v>6</v>
      </c>
      <c r="E138" s="42"/>
      <c r="F138" s="103"/>
    </row>
    <row r="139" spans="1:6" s="104" customFormat="1" ht="15.75">
      <c r="A139" s="119" t="s">
        <v>343</v>
      </c>
      <c r="B139" s="119" t="s">
        <v>344</v>
      </c>
      <c r="C139" s="125" t="s">
        <v>345</v>
      </c>
      <c r="D139" s="113">
        <v>6</v>
      </c>
      <c r="E139" s="42"/>
      <c r="F139" s="103"/>
    </row>
    <row r="140" spans="1:6" s="104" customFormat="1" ht="15.75">
      <c r="A140" s="120" t="s">
        <v>346</v>
      </c>
      <c r="B140" s="120" t="s">
        <v>347</v>
      </c>
      <c r="C140" s="126" t="s">
        <v>348</v>
      </c>
      <c r="D140" s="113">
        <v>6</v>
      </c>
      <c r="E140" s="42"/>
      <c r="F140" s="103"/>
    </row>
    <row r="141" spans="1:6" s="104" customFormat="1" ht="15.75">
      <c r="A141" s="119" t="s">
        <v>349</v>
      </c>
      <c r="B141" s="119" t="s">
        <v>350</v>
      </c>
      <c r="C141" s="125" t="s">
        <v>351</v>
      </c>
      <c r="D141" s="113">
        <v>5</v>
      </c>
      <c r="E141" s="42"/>
      <c r="F141" s="103"/>
    </row>
    <row r="142" spans="1:6" s="104" customFormat="1" ht="15.75">
      <c r="A142" s="119" t="s">
        <v>349</v>
      </c>
      <c r="B142" s="119" t="s">
        <v>352</v>
      </c>
      <c r="C142" s="125" t="s">
        <v>351</v>
      </c>
      <c r="D142" s="113">
        <v>1</v>
      </c>
      <c r="E142" s="42"/>
      <c r="F142" s="103"/>
    </row>
    <row r="143" spans="1:6" s="104" customFormat="1" ht="15.75">
      <c r="A143" s="120" t="s">
        <v>353</v>
      </c>
      <c r="B143" s="120" t="s">
        <v>354</v>
      </c>
      <c r="C143" s="126" t="s">
        <v>355</v>
      </c>
      <c r="D143" s="113">
        <v>6</v>
      </c>
      <c r="E143" s="42"/>
      <c r="F143" s="103"/>
    </row>
    <row r="144" spans="1:6" s="104" customFormat="1" ht="15.75">
      <c r="A144" s="119" t="s">
        <v>356</v>
      </c>
      <c r="B144" s="119" t="s">
        <v>357</v>
      </c>
      <c r="C144" s="125" t="s">
        <v>358</v>
      </c>
      <c r="D144" s="113">
        <v>5</v>
      </c>
      <c r="E144" s="42"/>
      <c r="F144" s="103"/>
    </row>
    <row r="145" spans="1:6" s="104" customFormat="1" ht="15.75">
      <c r="A145" s="120" t="s">
        <v>359</v>
      </c>
      <c r="B145" s="120" t="s">
        <v>360</v>
      </c>
      <c r="C145" s="126" t="s">
        <v>361</v>
      </c>
      <c r="D145" s="113">
        <v>2</v>
      </c>
      <c r="E145" s="42"/>
      <c r="F145" s="103"/>
    </row>
    <row r="146" spans="1:6" s="104" customFormat="1" ht="15.75">
      <c r="A146" s="119" t="s">
        <v>362</v>
      </c>
      <c r="B146" s="119" t="s">
        <v>363</v>
      </c>
      <c r="C146" s="125" t="s">
        <v>364</v>
      </c>
      <c r="D146" s="113">
        <v>2</v>
      </c>
      <c r="E146" s="42"/>
      <c r="F146" s="103"/>
    </row>
    <row r="147" spans="1:6" s="104" customFormat="1" ht="15.75">
      <c r="A147" s="120" t="s">
        <v>365</v>
      </c>
      <c r="B147" s="120" t="s">
        <v>366</v>
      </c>
      <c r="C147" s="126" t="s">
        <v>367</v>
      </c>
      <c r="D147" s="113">
        <v>8</v>
      </c>
      <c r="E147" s="42"/>
      <c r="F147" s="103"/>
    </row>
    <row r="148" spans="1:6" s="44" customFormat="1" ht="15.75">
      <c r="A148" s="119" t="s">
        <v>368</v>
      </c>
      <c r="B148" s="119" t="s">
        <v>369</v>
      </c>
      <c r="C148" s="125" t="s">
        <v>370</v>
      </c>
      <c r="D148" s="113">
        <v>2</v>
      </c>
      <c r="E148" s="42"/>
      <c r="F148" s="43"/>
    </row>
    <row r="149" spans="1:6" s="44" customFormat="1" ht="15.75">
      <c r="A149" s="120" t="s">
        <v>371</v>
      </c>
      <c r="B149" s="120">
        <v>2100028611</v>
      </c>
      <c r="C149" s="126" t="s">
        <v>372</v>
      </c>
      <c r="D149" s="113">
        <v>2</v>
      </c>
      <c r="E149" s="42"/>
      <c r="F149" s="43"/>
    </row>
    <row r="150" spans="1:6" s="44" customFormat="1" ht="15.75">
      <c r="A150" s="119" t="s">
        <v>373</v>
      </c>
      <c r="B150" s="119" t="s">
        <v>374</v>
      </c>
      <c r="C150" s="125" t="s">
        <v>375</v>
      </c>
      <c r="D150" s="113">
        <v>4</v>
      </c>
      <c r="E150" s="42"/>
      <c r="F150" s="43"/>
    </row>
    <row r="151" spans="1:6" s="44" customFormat="1" ht="15.75">
      <c r="A151" s="119" t="s">
        <v>376</v>
      </c>
      <c r="B151" s="119">
        <v>2100007516</v>
      </c>
      <c r="C151" s="125" t="s">
        <v>377</v>
      </c>
      <c r="D151" s="113">
        <v>4</v>
      </c>
      <c r="E151" s="42"/>
      <c r="F151" s="43"/>
    </row>
    <row r="152" spans="1:6" s="44" customFormat="1" ht="15.75">
      <c r="A152" s="120" t="s">
        <v>378</v>
      </c>
      <c r="B152" s="120">
        <v>2100023365</v>
      </c>
      <c r="C152" s="126" t="s">
        <v>379</v>
      </c>
      <c r="D152" s="113">
        <v>4</v>
      </c>
      <c r="E152" s="42"/>
      <c r="F152" s="43"/>
    </row>
    <row r="153" spans="1:6" s="44" customFormat="1" ht="15.75">
      <c r="A153" s="121" t="s">
        <v>380</v>
      </c>
      <c r="B153" s="121">
        <v>2100007744</v>
      </c>
      <c r="C153" s="127" t="s">
        <v>381</v>
      </c>
      <c r="D153" s="113">
        <v>4</v>
      </c>
      <c r="E153" s="42"/>
      <c r="F153" s="43"/>
    </row>
    <row r="154" spans="1:6" s="44" customFormat="1" ht="15.75">
      <c r="A154" s="121"/>
      <c r="B154" s="121"/>
      <c r="C154" s="127"/>
      <c r="D154" s="122">
        <v>119</v>
      </c>
      <c r="E154" s="42"/>
      <c r="F154" s="43"/>
    </row>
    <row r="155" spans="1:6" s="44" customFormat="1" ht="15.75">
      <c r="A155" s="116" t="s">
        <v>382</v>
      </c>
      <c r="B155" s="114" t="s">
        <v>383</v>
      </c>
      <c r="C155" s="118" t="s">
        <v>384</v>
      </c>
      <c r="D155" s="113">
        <v>2</v>
      </c>
      <c r="E155" s="42"/>
      <c r="F155" s="43"/>
    </row>
    <row r="156" spans="1:6" s="44" customFormat="1" ht="15.75">
      <c r="A156" s="116" t="s">
        <v>385</v>
      </c>
      <c r="B156" s="114" t="s">
        <v>386</v>
      </c>
      <c r="C156" s="118" t="s">
        <v>387</v>
      </c>
      <c r="D156" s="113">
        <v>2</v>
      </c>
      <c r="E156" s="42"/>
      <c r="F156" s="43"/>
    </row>
    <row r="157" spans="1:6" s="44" customFormat="1" ht="15.75">
      <c r="A157" s="116" t="s">
        <v>388</v>
      </c>
      <c r="B157" s="114" t="s">
        <v>389</v>
      </c>
      <c r="C157" s="118" t="s">
        <v>390</v>
      </c>
      <c r="D157" s="113">
        <v>2</v>
      </c>
      <c r="E157" s="42"/>
      <c r="F157" s="43"/>
    </row>
    <row r="158" spans="1:6" s="44" customFormat="1" ht="15.75">
      <c r="A158" s="116" t="s">
        <v>391</v>
      </c>
      <c r="B158" s="114" t="s">
        <v>392</v>
      </c>
      <c r="C158" s="118" t="s">
        <v>393</v>
      </c>
      <c r="D158" s="113">
        <v>2</v>
      </c>
      <c r="E158" s="42"/>
      <c r="F158" s="43"/>
    </row>
    <row r="159" spans="1:6" s="44" customFormat="1" ht="15.75">
      <c r="A159" s="116" t="s">
        <v>394</v>
      </c>
      <c r="B159" s="114" t="s">
        <v>395</v>
      </c>
      <c r="C159" s="118" t="s">
        <v>396</v>
      </c>
      <c r="D159" s="113">
        <v>2</v>
      </c>
      <c r="E159" s="42"/>
      <c r="F159" s="43"/>
    </row>
    <row r="160" spans="1:6" s="44" customFormat="1" ht="15.75">
      <c r="A160" s="116" t="s">
        <v>397</v>
      </c>
      <c r="B160" s="114" t="s">
        <v>398</v>
      </c>
      <c r="C160" s="118" t="s">
        <v>399</v>
      </c>
      <c r="D160" s="113">
        <v>2</v>
      </c>
      <c r="E160" s="42"/>
      <c r="F160" s="43"/>
    </row>
    <row r="161" spans="1:6" s="44" customFormat="1" ht="15.75">
      <c r="A161" s="116" t="s">
        <v>400</v>
      </c>
      <c r="B161" s="114" t="s">
        <v>401</v>
      </c>
      <c r="C161" s="118" t="s">
        <v>402</v>
      </c>
      <c r="D161" s="113">
        <v>2</v>
      </c>
      <c r="E161" s="42"/>
      <c r="F161" s="43"/>
    </row>
    <row r="162" spans="1:6" s="44" customFormat="1" ht="15.75">
      <c r="A162" s="116" t="s">
        <v>403</v>
      </c>
      <c r="B162" s="114" t="s">
        <v>404</v>
      </c>
      <c r="C162" s="118" t="s">
        <v>405</v>
      </c>
      <c r="D162" s="113">
        <v>2</v>
      </c>
      <c r="E162" s="42"/>
      <c r="F162" s="43"/>
    </row>
    <row r="163" spans="1:6" s="44" customFormat="1" ht="15.75">
      <c r="A163" s="116" t="s">
        <v>406</v>
      </c>
      <c r="B163" s="114" t="s">
        <v>407</v>
      </c>
      <c r="C163" s="118" t="s">
        <v>408</v>
      </c>
      <c r="D163" s="113">
        <v>2</v>
      </c>
      <c r="E163" s="42"/>
      <c r="F163" s="43"/>
    </row>
    <row r="164" spans="1:6" s="44" customFormat="1" ht="15.75">
      <c r="A164" s="116"/>
      <c r="B164" s="114"/>
      <c r="C164" s="118"/>
      <c r="D164" s="123">
        <v>18</v>
      </c>
      <c r="E164" s="42"/>
      <c r="F164" s="43"/>
    </row>
    <row r="165" spans="1:6" s="44" customFormat="1" ht="15.75">
      <c r="A165" s="116" t="s">
        <v>409</v>
      </c>
      <c r="B165" s="114">
        <v>210228152</v>
      </c>
      <c r="C165" s="118" t="s">
        <v>410</v>
      </c>
      <c r="D165" s="117">
        <v>6</v>
      </c>
      <c r="E165" s="42"/>
      <c r="F165" s="43"/>
    </row>
    <row r="166" spans="1:6" ht="20.100000000000001" customHeight="1">
      <c r="A166" s="45"/>
      <c r="B166" s="40"/>
      <c r="C166" s="46"/>
      <c r="D166" s="47"/>
    </row>
    <row r="167" spans="1:6" ht="20.100000000000001" customHeight="1">
      <c r="A167" s="45"/>
      <c r="B167" s="40"/>
      <c r="C167" s="46"/>
      <c r="D167" s="47"/>
    </row>
    <row r="169" spans="1:6" ht="20.100000000000001" customHeight="1">
      <c r="B169" s="48"/>
      <c r="C169" s="49" t="s">
        <v>131</v>
      </c>
    </row>
    <row r="170" spans="1:6" ht="20.100000000000001" customHeight="1">
      <c r="B170" s="50" t="s">
        <v>132</v>
      </c>
      <c r="C170" s="49" t="s">
        <v>133</v>
      </c>
    </row>
    <row r="171" spans="1:6" ht="20.100000000000001" customHeight="1">
      <c r="B171" s="51">
        <v>1</v>
      </c>
      <c r="C171" s="52" t="s">
        <v>134</v>
      </c>
    </row>
    <row r="172" spans="1:6" ht="20.100000000000001" customHeight="1">
      <c r="B172" s="53">
        <v>1</v>
      </c>
      <c r="C172" s="54" t="s">
        <v>135</v>
      </c>
    </row>
    <row r="173" spans="1:6" ht="20.100000000000001" customHeight="1">
      <c r="B173" s="53">
        <v>1</v>
      </c>
      <c r="C173" s="54" t="s">
        <v>136</v>
      </c>
    </row>
    <row r="174" spans="1:6" ht="20.100000000000001" customHeight="1">
      <c r="B174" s="51">
        <v>1</v>
      </c>
      <c r="C174" s="52" t="s">
        <v>137</v>
      </c>
    </row>
    <row r="175" spans="1:6" ht="20.100000000000001" customHeight="1">
      <c r="B175" s="53">
        <v>1</v>
      </c>
      <c r="C175" s="54" t="s">
        <v>138</v>
      </c>
    </row>
    <row r="176" spans="1:6" ht="20.100000000000001" customHeight="1">
      <c r="B176" s="53">
        <v>1</v>
      </c>
      <c r="C176" s="54" t="s">
        <v>139</v>
      </c>
    </row>
    <row r="177" spans="2:6" ht="20.100000000000001" customHeight="1">
      <c r="B177" s="53">
        <v>1</v>
      </c>
      <c r="C177" s="54" t="s">
        <v>140</v>
      </c>
    </row>
    <row r="178" spans="2:6" ht="20.100000000000001" customHeight="1">
      <c r="B178" s="53">
        <v>2</v>
      </c>
      <c r="C178" s="54" t="s">
        <v>141</v>
      </c>
    </row>
    <row r="179" spans="2:6" ht="20.100000000000001" customHeight="1">
      <c r="B179" s="53">
        <v>1</v>
      </c>
      <c r="C179" s="54" t="s">
        <v>142</v>
      </c>
    </row>
    <row r="180" spans="2:6" ht="20.100000000000001" customHeight="1">
      <c r="B180" s="53">
        <v>1</v>
      </c>
      <c r="C180" s="54" t="s">
        <v>143</v>
      </c>
    </row>
    <row r="181" spans="2:6" ht="20.100000000000001" customHeight="1">
      <c r="B181" s="51">
        <v>1</v>
      </c>
      <c r="C181" s="54" t="s">
        <v>144</v>
      </c>
    </row>
    <row r="182" spans="2:6" ht="20.100000000000001" customHeight="1">
      <c r="B182" s="53">
        <v>1</v>
      </c>
      <c r="C182" s="54" t="s">
        <v>145</v>
      </c>
    </row>
    <row r="183" spans="2:6" ht="20.100000000000001" customHeight="1">
      <c r="B183" s="53">
        <v>1</v>
      </c>
      <c r="C183" s="54" t="s">
        <v>146</v>
      </c>
    </row>
    <row r="184" spans="2:6" ht="20.100000000000001" customHeight="1">
      <c r="B184" s="53"/>
      <c r="C184" s="54" t="s">
        <v>147</v>
      </c>
    </row>
    <row r="185" spans="2:6" ht="20.100000000000001" customHeight="1">
      <c r="B185" s="50">
        <f>SUM(B171:B184)</f>
        <v>14</v>
      </c>
      <c r="C185" s="54"/>
    </row>
    <row r="186" spans="2:6" ht="20.100000000000001" customHeight="1">
      <c r="B186" s="53"/>
      <c r="C186" s="54"/>
    </row>
    <row r="187" spans="2:6" ht="20.100000000000001" customHeight="1">
      <c r="B187" s="55"/>
      <c r="C187" s="56"/>
    </row>
    <row r="188" spans="2:6" s="98" customFormat="1" ht="20.100000000000001" customHeight="1">
      <c r="B188" s="111"/>
      <c r="C188" s="112" t="s">
        <v>221</v>
      </c>
      <c r="F188" s="97"/>
    </row>
    <row r="189" spans="2:6" s="98" customFormat="1" ht="20.100000000000001" customHeight="1">
      <c r="B189" s="112" t="s">
        <v>132</v>
      </c>
      <c r="C189" s="112" t="s">
        <v>133</v>
      </c>
      <c r="F189" s="97"/>
    </row>
    <row r="190" spans="2:6" s="98" customFormat="1" ht="20.100000000000001" customHeight="1">
      <c r="B190" s="106"/>
      <c r="C190" s="107" t="s">
        <v>222</v>
      </c>
      <c r="F190" s="97"/>
    </row>
    <row r="191" spans="2:6" s="98" customFormat="1" ht="20.100000000000001" customHeight="1">
      <c r="B191" s="105">
        <v>1</v>
      </c>
      <c r="C191" s="108" t="s">
        <v>223</v>
      </c>
      <c r="F191" s="97"/>
    </row>
    <row r="192" spans="2:6" s="98" customFormat="1" ht="20.100000000000001" customHeight="1">
      <c r="B192" s="105">
        <v>2</v>
      </c>
      <c r="C192" s="108" t="s">
        <v>224</v>
      </c>
      <c r="F192" s="97"/>
    </row>
    <row r="193" spans="2:6" s="98" customFormat="1" ht="20.100000000000001" customHeight="1">
      <c r="B193" s="105">
        <v>2</v>
      </c>
      <c r="C193" s="108" t="s">
        <v>225</v>
      </c>
      <c r="F193" s="97"/>
    </row>
    <row r="194" spans="2:6" s="98" customFormat="1" ht="20.100000000000001" customHeight="1">
      <c r="B194" s="105">
        <v>1</v>
      </c>
      <c r="C194" s="108" t="s">
        <v>226</v>
      </c>
      <c r="F194" s="97"/>
    </row>
    <row r="195" spans="2:6" s="98" customFormat="1" ht="20.100000000000001" customHeight="1">
      <c r="B195" s="105">
        <v>1</v>
      </c>
      <c r="C195" s="108" t="s">
        <v>227</v>
      </c>
      <c r="F195" s="97"/>
    </row>
    <row r="196" spans="2:6" s="98" customFormat="1" ht="20.100000000000001" customHeight="1">
      <c r="B196" s="105">
        <v>2</v>
      </c>
      <c r="C196" s="108" t="s">
        <v>228</v>
      </c>
      <c r="F196" s="97"/>
    </row>
    <row r="197" spans="2:6" s="98" customFormat="1" ht="20.100000000000001" customHeight="1">
      <c r="B197" s="105">
        <v>2</v>
      </c>
      <c r="C197" s="108" t="s">
        <v>229</v>
      </c>
      <c r="F197" s="97"/>
    </row>
    <row r="198" spans="2:6" s="98" customFormat="1" ht="20.100000000000001" customHeight="1">
      <c r="B198" s="105">
        <v>1</v>
      </c>
      <c r="C198" s="108" t="s">
        <v>230</v>
      </c>
      <c r="F198" s="97"/>
    </row>
    <row r="199" spans="2:6" s="98" customFormat="1" ht="20.100000000000001" customHeight="1">
      <c r="B199" s="105">
        <v>1</v>
      </c>
      <c r="C199" s="108" t="s">
        <v>231</v>
      </c>
      <c r="F199" s="97"/>
    </row>
    <row r="200" spans="2:6" s="98" customFormat="1" ht="20.100000000000001" customHeight="1">
      <c r="B200" s="105">
        <v>1</v>
      </c>
      <c r="C200" s="108" t="s">
        <v>232</v>
      </c>
      <c r="F200" s="97"/>
    </row>
    <row r="201" spans="2:6" s="98" customFormat="1" ht="20.100000000000001" customHeight="1">
      <c r="B201" s="105">
        <v>2</v>
      </c>
      <c r="C201" s="108" t="s">
        <v>233</v>
      </c>
      <c r="F201" s="97"/>
    </row>
    <row r="202" spans="2:6" s="98" customFormat="1" ht="20.100000000000001" customHeight="1">
      <c r="B202" s="105">
        <v>2</v>
      </c>
      <c r="C202" s="108" t="s">
        <v>234</v>
      </c>
      <c r="F202" s="97"/>
    </row>
    <row r="203" spans="2:6" s="98" customFormat="1" ht="20.100000000000001" customHeight="1">
      <c r="B203" s="105">
        <v>1</v>
      </c>
      <c r="C203" s="108" t="s">
        <v>235</v>
      </c>
      <c r="F203" s="97"/>
    </row>
    <row r="204" spans="2:6" s="98" customFormat="1" ht="20.100000000000001" customHeight="1">
      <c r="B204" s="105">
        <v>1</v>
      </c>
      <c r="C204" s="108" t="s">
        <v>236</v>
      </c>
      <c r="F204" s="97"/>
    </row>
    <row r="205" spans="2:6" s="98" customFormat="1" ht="20.100000000000001" customHeight="1">
      <c r="B205" s="105">
        <v>2</v>
      </c>
      <c r="C205" s="108" t="s">
        <v>237</v>
      </c>
      <c r="F205" s="97"/>
    </row>
    <row r="206" spans="2:6" s="98" customFormat="1" ht="20.100000000000001" customHeight="1">
      <c r="B206" s="105">
        <v>5</v>
      </c>
      <c r="C206" s="108" t="s">
        <v>147</v>
      </c>
      <c r="F206" s="97"/>
    </row>
    <row r="207" spans="2:6" s="98" customFormat="1" ht="20.100000000000001" customHeight="1">
      <c r="B207" s="109">
        <v>27</v>
      </c>
      <c r="C207" s="108"/>
      <c r="F207" s="97"/>
    </row>
    <row r="208" spans="2:6" s="98" customFormat="1" ht="20.100000000000001" customHeight="1">
      <c r="B208" s="109"/>
      <c r="C208" s="109" t="s">
        <v>238</v>
      </c>
      <c r="F208" s="97"/>
    </row>
    <row r="209" spans="2:6" s="98" customFormat="1" ht="20.100000000000001" customHeight="1">
      <c r="B209" s="105">
        <v>2</v>
      </c>
      <c r="C209" s="108" t="s">
        <v>239</v>
      </c>
      <c r="F209" s="97"/>
    </row>
    <row r="210" spans="2:6" s="98" customFormat="1" ht="20.100000000000001" customHeight="1">
      <c r="B210" s="105">
        <v>2</v>
      </c>
      <c r="C210" s="108" t="s">
        <v>240</v>
      </c>
      <c r="F210" s="97"/>
    </row>
    <row r="211" spans="2:6" s="98" customFormat="1" ht="20.100000000000001" customHeight="1">
      <c r="B211" s="105">
        <v>1</v>
      </c>
      <c r="C211" s="108" t="s">
        <v>241</v>
      </c>
      <c r="F211" s="97"/>
    </row>
    <row r="212" spans="2:6" s="98" customFormat="1" ht="20.100000000000001" customHeight="1">
      <c r="B212" s="105">
        <v>3</v>
      </c>
      <c r="C212" s="108" t="s">
        <v>242</v>
      </c>
      <c r="F212" s="97"/>
    </row>
    <row r="213" spans="2:6" s="98" customFormat="1" ht="20.100000000000001" customHeight="1">
      <c r="B213" s="105">
        <v>1</v>
      </c>
      <c r="C213" s="108" t="s">
        <v>243</v>
      </c>
      <c r="F213" s="97"/>
    </row>
    <row r="214" spans="2:6" s="98" customFormat="1" ht="20.100000000000001" customHeight="1">
      <c r="B214" s="105">
        <v>1</v>
      </c>
      <c r="C214" s="108" t="s">
        <v>244</v>
      </c>
      <c r="F214" s="97"/>
    </row>
    <row r="215" spans="2:6" s="98" customFormat="1" ht="20.100000000000001" customHeight="1">
      <c r="B215" s="105">
        <v>1</v>
      </c>
      <c r="C215" s="108" t="s">
        <v>245</v>
      </c>
      <c r="F215" s="97"/>
    </row>
    <row r="216" spans="2:6" s="98" customFormat="1" ht="20.100000000000001" customHeight="1">
      <c r="B216" s="105">
        <v>1</v>
      </c>
      <c r="C216" s="108" t="s">
        <v>230</v>
      </c>
      <c r="F216" s="97"/>
    </row>
    <row r="217" spans="2:6" s="98" customFormat="1" ht="20.100000000000001" customHeight="1">
      <c r="B217" s="105">
        <v>1</v>
      </c>
      <c r="C217" s="108" t="s">
        <v>246</v>
      </c>
      <c r="F217" s="97"/>
    </row>
    <row r="218" spans="2:6" s="98" customFormat="1" ht="20.100000000000001" customHeight="1">
      <c r="B218" s="105">
        <v>2</v>
      </c>
      <c r="C218" s="108" t="s">
        <v>247</v>
      </c>
      <c r="F218" s="97"/>
    </row>
    <row r="219" spans="2:6" s="98" customFormat="1" ht="20.100000000000001" customHeight="1">
      <c r="B219" s="105">
        <v>2</v>
      </c>
      <c r="C219" s="108" t="s">
        <v>248</v>
      </c>
      <c r="F219" s="97"/>
    </row>
    <row r="220" spans="2:6" s="98" customFormat="1" ht="20.100000000000001" customHeight="1">
      <c r="B220" s="105">
        <v>4</v>
      </c>
      <c r="C220" s="108" t="s">
        <v>249</v>
      </c>
      <c r="F220" s="97"/>
    </row>
    <row r="221" spans="2:6" s="98" customFormat="1" ht="20.100000000000001" customHeight="1">
      <c r="B221" s="105">
        <v>1</v>
      </c>
      <c r="C221" s="108" t="s">
        <v>250</v>
      </c>
      <c r="F221" s="97"/>
    </row>
    <row r="222" spans="2:6" s="98" customFormat="1" ht="20.100000000000001" customHeight="1">
      <c r="B222" s="105">
        <v>2</v>
      </c>
      <c r="C222" s="108" t="s">
        <v>251</v>
      </c>
      <c r="F222" s="97"/>
    </row>
    <row r="223" spans="2:6" s="98" customFormat="1" ht="20.100000000000001" customHeight="1">
      <c r="B223" s="105">
        <v>1</v>
      </c>
      <c r="C223" s="108" t="s">
        <v>138</v>
      </c>
      <c r="F223" s="97"/>
    </row>
    <row r="224" spans="2:6" s="98" customFormat="1" ht="20.100000000000001" customHeight="1">
      <c r="B224" s="105">
        <v>1</v>
      </c>
      <c r="C224" s="108" t="s">
        <v>252</v>
      </c>
      <c r="F224" s="97"/>
    </row>
    <row r="225" spans="2:6" s="98" customFormat="1" ht="20.100000000000001" customHeight="1">
      <c r="B225" s="105">
        <v>1</v>
      </c>
      <c r="C225" s="108" t="s">
        <v>253</v>
      </c>
      <c r="F225" s="97"/>
    </row>
    <row r="226" spans="2:6" s="98" customFormat="1" ht="20.100000000000001" customHeight="1">
      <c r="B226" s="109">
        <v>27</v>
      </c>
      <c r="C226" s="108"/>
      <c r="F226" s="97"/>
    </row>
    <row r="227" spans="2:6" s="98" customFormat="1" ht="20.100000000000001" customHeight="1">
      <c r="B227" s="109"/>
      <c r="C227" s="109" t="s">
        <v>254</v>
      </c>
      <c r="F227" s="97"/>
    </row>
    <row r="228" spans="2:6" s="98" customFormat="1" ht="20.100000000000001" customHeight="1">
      <c r="B228" s="105">
        <v>2</v>
      </c>
      <c r="C228" s="108" t="s">
        <v>255</v>
      </c>
      <c r="F228" s="97"/>
    </row>
    <row r="229" spans="2:6" s="98" customFormat="1" ht="20.100000000000001" customHeight="1">
      <c r="B229" s="105">
        <v>1</v>
      </c>
      <c r="C229" s="108" t="s">
        <v>256</v>
      </c>
      <c r="F229" s="97"/>
    </row>
    <row r="230" spans="2:6" s="98" customFormat="1" ht="20.100000000000001" customHeight="1">
      <c r="B230" s="105">
        <v>1</v>
      </c>
      <c r="C230" s="108" t="s">
        <v>257</v>
      </c>
      <c r="F230" s="97"/>
    </row>
    <row r="231" spans="2:6" s="98" customFormat="1" ht="20.100000000000001" customHeight="1">
      <c r="B231" s="105">
        <v>1</v>
      </c>
      <c r="C231" s="108" t="s">
        <v>258</v>
      </c>
      <c r="F231" s="97"/>
    </row>
    <row r="232" spans="2:6" s="98" customFormat="1" ht="20.100000000000001" customHeight="1">
      <c r="B232" s="105">
        <v>2</v>
      </c>
      <c r="C232" s="110" t="s">
        <v>259</v>
      </c>
      <c r="F232" s="97"/>
    </row>
    <row r="233" spans="2:6" s="98" customFormat="1" ht="20.100000000000001" customHeight="1">
      <c r="B233" s="105">
        <v>2</v>
      </c>
      <c r="C233" s="108" t="s">
        <v>260</v>
      </c>
      <c r="F233" s="97"/>
    </row>
    <row r="234" spans="2:6" s="98" customFormat="1" ht="20.100000000000001" customHeight="1">
      <c r="B234" s="105">
        <v>2</v>
      </c>
      <c r="C234" s="108" t="s">
        <v>261</v>
      </c>
      <c r="F234" s="97"/>
    </row>
    <row r="235" spans="2:6" s="98" customFormat="1" ht="20.100000000000001" customHeight="1">
      <c r="B235" s="105">
        <v>1</v>
      </c>
      <c r="C235" s="110" t="s">
        <v>262</v>
      </c>
      <c r="F235" s="97"/>
    </row>
    <row r="236" spans="2:6" s="98" customFormat="1" ht="20.100000000000001" customHeight="1">
      <c r="B236" s="105">
        <v>2</v>
      </c>
      <c r="C236" s="108" t="s">
        <v>263</v>
      </c>
      <c r="F236" s="97"/>
    </row>
    <row r="237" spans="2:6" s="98" customFormat="1" ht="20.100000000000001" customHeight="1">
      <c r="B237" s="105">
        <v>1</v>
      </c>
      <c r="C237" s="108" t="s">
        <v>264</v>
      </c>
      <c r="F237" s="97"/>
    </row>
    <row r="238" spans="2:6" s="98" customFormat="1" ht="20.100000000000001" customHeight="1">
      <c r="B238" s="109">
        <v>15</v>
      </c>
      <c r="C238" s="108"/>
      <c r="F238" s="97"/>
    </row>
    <row r="239" spans="2:6" s="98" customFormat="1" ht="20.100000000000001" customHeight="1">
      <c r="B239" s="55"/>
      <c r="C239" s="56"/>
      <c r="F239" s="97"/>
    </row>
    <row r="241" spans="1:6" ht="20.100000000000001" customHeight="1">
      <c r="B241" s="71">
        <v>1</v>
      </c>
      <c r="C241" s="72" t="s">
        <v>411</v>
      </c>
    </row>
    <row r="242" spans="1:6" ht="20.100000000000001" customHeight="1">
      <c r="B242" s="71">
        <v>4</v>
      </c>
      <c r="C242" s="72" t="s">
        <v>215</v>
      </c>
    </row>
    <row r="243" spans="1:6" ht="20.100000000000001" customHeight="1">
      <c r="B243" s="71">
        <v>1</v>
      </c>
      <c r="C243" s="72" t="s">
        <v>209</v>
      </c>
    </row>
    <row r="244" spans="1:6" s="132" customFormat="1" ht="20.100000000000001" customHeight="1">
      <c r="B244" s="71">
        <v>2</v>
      </c>
      <c r="C244" s="72" t="s">
        <v>412</v>
      </c>
      <c r="F244" s="131"/>
    </row>
    <row r="245" spans="1:6" s="132" customFormat="1" ht="20.100000000000001" customHeight="1">
      <c r="B245" s="71">
        <v>1</v>
      </c>
      <c r="C245" s="72" t="s">
        <v>413</v>
      </c>
      <c r="F245" s="131"/>
    </row>
    <row r="246" spans="1:6" ht="20.100000000000001" customHeight="1">
      <c r="B246" s="73">
        <f>SUM(B241:B245)</f>
        <v>9</v>
      </c>
      <c r="C246" s="72"/>
    </row>
    <row r="247" spans="1:6" ht="20.100000000000001" customHeight="1">
      <c r="B247" s="74"/>
      <c r="C247" s="74"/>
    </row>
    <row r="248" spans="1:6" ht="20.100000000000001" customHeight="1">
      <c r="B248" s="75"/>
      <c r="C248" s="74"/>
    </row>
    <row r="252" spans="1:6" ht="20.100000000000001" customHeight="1" thickBot="1">
      <c r="A252" s="75" t="s">
        <v>210</v>
      </c>
      <c r="B252" s="75"/>
      <c r="C252" s="76"/>
    </row>
    <row r="253" spans="1:6" ht="20.100000000000001" customHeight="1">
      <c r="A253" s="75"/>
      <c r="B253" s="75"/>
      <c r="C253" s="75"/>
    </row>
    <row r="254" spans="1:6" ht="20.100000000000001" customHeight="1">
      <c r="A254" s="75"/>
      <c r="B254" s="75"/>
      <c r="C254" s="75"/>
    </row>
    <row r="255" spans="1:6" ht="20.100000000000001" customHeight="1" thickBot="1">
      <c r="A255" s="75" t="s">
        <v>211</v>
      </c>
      <c r="B255" s="75"/>
      <c r="C255" s="76"/>
    </row>
    <row r="256" spans="1:6" ht="20.100000000000001" customHeight="1">
      <c r="A256" s="75"/>
      <c r="B256" s="75"/>
      <c r="C256" s="75"/>
    </row>
    <row r="257" spans="1:3" ht="20.100000000000001" customHeight="1">
      <c r="A257" s="75"/>
      <c r="B257" s="75"/>
      <c r="C257" s="75"/>
    </row>
    <row r="258" spans="1:3" ht="20.100000000000001" customHeight="1" thickBot="1">
      <c r="A258" s="75" t="s">
        <v>212</v>
      </c>
      <c r="B258" s="75"/>
      <c r="C258" s="76"/>
    </row>
    <row r="259" spans="1:3" ht="20.100000000000001" customHeight="1">
      <c r="A259" s="75"/>
      <c r="B259" s="75"/>
      <c r="C259" s="75"/>
    </row>
    <row r="260" spans="1:3" ht="20.100000000000001" customHeight="1">
      <c r="A260" s="77"/>
      <c r="B260" s="77"/>
      <c r="C260" s="78"/>
    </row>
    <row r="261" spans="1:3" ht="20.100000000000001" customHeight="1" thickBot="1">
      <c r="A261" s="75" t="s">
        <v>213</v>
      </c>
      <c r="B261" s="75"/>
      <c r="C261" s="76"/>
    </row>
    <row r="262" spans="1:3" ht="20.100000000000001" customHeight="1">
      <c r="A262" s="79"/>
      <c r="B262" s="80"/>
      <c r="C262" s="81"/>
    </row>
    <row r="263" spans="1:3" ht="20.100000000000001" customHeight="1">
      <c r="A263" s="79"/>
      <c r="B263" s="80"/>
      <c r="C263" s="81"/>
    </row>
    <row r="264" spans="1:3" ht="20.100000000000001" customHeight="1" thickBot="1">
      <c r="A264" s="79" t="s">
        <v>214</v>
      </c>
      <c r="B264" s="80"/>
      <c r="C264" s="82"/>
    </row>
  </sheetData>
  <mergeCells count="8">
    <mergeCell ref="L9:M10"/>
    <mergeCell ref="C2:C3"/>
    <mergeCell ref="D2:E2"/>
    <mergeCell ref="C4:C5"/>
    <mergeCell ref="D4:E4"/>
    <mergeCell ref="D5:E5"/>
    <mergeCell ref="A11:B11"/>
    <mergeCell ref="A23:E23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2023-05-12T01:00:24Z</cp:lastPrinted>
  <dcterms:created xsi:type="dcterms:W3CDTF">2023-04-24T17:13:20Z</dcterms:created>
  <dcterms:modified xsi:type="dcterms:W3CDTF">2023-05-12T02:33:29Z</dcterms:modified>
</cp:coreProperties>
</file>