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EE628DB7-8AC4-41A1-80FA-DFC61D2F0A30}" xr6:coauthVersionLast="47" xr6:coauthVersionMax="47" xr10:uidLastSave="{00000000-0000-0000-0000-000000000000}"/>
  <bookViews>
    <workbookView xWindow="-120" yWindow="-120" windowWidth="29040" windowHeight="15840" xr2:uid="{BF3D2790-7BCA-4CAB-8EA2-03E7189D4C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B210" i="1"/>
  <c r="D81" i="1"/>
  <c r="D71" i="1"/>
  <c r="D59" i="1"/>
  <c r="D46" i="1"/>
  <c r="D39" i="1"/>
  <c r="D28" i="1"/>
  <c r="B191" i="1" l="1"/>
  <c r="B180" i="1"/>
  <c r="B173" i="1"/>
  <c r="D142" i="1"/>
  <c r="D127" i="1"/>
  <c r="D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3909021-59AF-4302-BBE4-908DBC720BB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3E2CBED-9A4A-495D-BE01-3C85E0E328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2C911CB-33F7-408A-B677-604172BE0B5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53569DC-9C47-4907-82E4-D2FC1E4064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<sst xmlns="http://schemas.openxmlformats.org/spreadsheetml/2006/main" count="428" uniqueCount="400">
  <si>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</si>
  <si>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</si>
  <si>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</si>
  <si>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</si>
  <si>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</si>
  <si>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</si>
  <si>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</si>
  <si>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</si>
  <si>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</si>
  <si>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</si>
  <si>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</si>
  <si>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</si>
  <si>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</si>
  <si>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</si>
  <si>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</si>
  <si>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</si>
  <si>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</si>
  <si>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</si>
  <si>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</si>
  <si>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</si>
  <si>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</si>
  <si>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</si>
  <si>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</si>
  <si>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</si>
  <si>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</si>
  <si>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</si>
  <si>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</si>
  <si>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</si>
  <si>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</si>
  <si>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</si>
  <si>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</si>
  <si>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</si>
  <si>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</si>
  <si>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</si>
  <si>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</si>
  <si>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</si>
  <si>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</si>
  <si>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</si>
  <si>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</si>
  <si>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</si>
  <si>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</si>
  <si>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</si>
  <si>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</si>
  <si>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</si>
  <si>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</si>
  <si>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</si>
  <si>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</si>
  <si>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</si>
  <si>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</si>
  <si>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</si>
  <si>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</si>
  <si>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</si>
  <si>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</si>
  <si>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</si>
  <si>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</si>
  <si>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</si>
  <si>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</si>
  <si>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</si>
  <si>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</si>
  <si>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</si>
  <si>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</si>
  <si>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</si>
  <si>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</si>
  <si>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</si>
  <si>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</si>
  <si>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</si>
  <si>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</si>
  <si>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</si>
  <si>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</si>
  <si>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</si>
  <si>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</si>
  <si>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</si>
  <si>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</si>
  <si>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</si>
  <si>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</si>
  <si>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</si>
  <si>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</si>
  <si>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</si>
  <si>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</si>
  <si>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</si>
  <si>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</si>
  <si>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</si>
  <si>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</si>
  <si>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</si>
  <si>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</si>
  <si>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</si>
  <si>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</si>
  <si>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</si>
  <si>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</si>
  <si>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</si>
  <si>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</si>
  <si>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</si>
  <si>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</si>
  <si>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</si>
  <si>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</si>
  <si>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</si>
  <si>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</si>
  <si>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</si>
  <si>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</si>
  <si>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</si>
  <si>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</si>
  <si>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</si>
  <si>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</si>
  <si>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</si>
  <si>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</si>
  <si>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</si>
  <si>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</si>
  <si>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</si>
  <si>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</si>
  <si>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</si>
  <si>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</si>
  <si>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</si>
  <si>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</si>
  <si>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</si>
  <si>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</si>
  <si>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</si>
  <si>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</si>
  <si>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</si>
  <si>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</si>
  <si>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</si>
  <si>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</si>
  <si>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</si>
  <si>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</si>
  <si>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</si>
  <si>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</si>
  <si>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</si>
  <si>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</si>
  <si>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</si>
  <si>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</si>
  <si>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</si>
  <si>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</si>
  <si>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</si>
  <si>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</si>
  <si>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</si>
  <si>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</si>
  <si>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</si>
  <si>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</si>
  <si>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</si>
  <si>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</si>
  <si>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</si>
  <si>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</si>
  <si>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</si>
  <si>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</si>
  <si>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</si>
  <si>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</si>
  <si>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</si>
  <si>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</si>
  <si>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</si>
  <si>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</si>
  <si>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</si>
  <si>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</si>
  <si>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</si>
  <si>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</si>
  <si>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</si>
  <si>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</si>
  <si>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</si>
  <si>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</si>
  <si>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</si>
  <si>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</si>
  <si>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</si>
  <si>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</si>
  <si>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</si>
  <si>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</si>
  <si>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</si>
  <si>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</si>
  <si>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</si>
  <si>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</si>
  <si>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</si>
  <si>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</si>
  <si>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</si>
  <si>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</si>
  <si>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</si>
  <si>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</si>
  <si>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</si>
  <si>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</si>
  <si>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</si>
  <si>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</si>
  <si>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</si>
  <si>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</si>
  <si>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</si>
  <si>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</si>
  <si>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</si>
  <si>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</si>
  <si>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</si>
  <si>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</si>
  <si>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</si>
  <si>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</si>
  <si>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</si>
  <si>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</si>
  <si>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</si>
  <si>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</si>
  <si>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</si>
  <si>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</si>
  <si>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</si>
  <si>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</si>
  <si>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</si>
  <si>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</si>
  <si>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</si>
  <si>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</si>
  <si>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</si>
  <si>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</si>
  <si>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</si>
  <si>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</si>
  <si>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</si>
  <si>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</si>
  <si>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</si>
  <si>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</si>
  <si>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</si>
  <si>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</si>
  <si>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</si>
  <si>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</si>
  <si>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</si>
  <si>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</si>
  <si>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</si>
  <si>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</si>
  <si>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</si>
  <si>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</si>
  <si>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</si>
  <si>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</si>
  <si>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</si>
  <si>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</si>
  <si>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</si>
  <si>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</si>
  <si>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</si>
  <si>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</si>
  <si>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</si>
  <si>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</si>
  <si>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</si>
  <si>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</si>
  <si>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</si>
  <si>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</si>
  <si>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</si>
  <si>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</si>
  <si>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</si>
  <si>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</si>
  <si>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</si>
  <si>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</si>
  <si>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</si>
  <si>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</si>
  <si>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</si>
  <si>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 xml:space="preserve">RECIBIDO </t>
  </si>
  <si>
    <t>INSTRUMENTADOR</t>
  </si>
  <si>
    <t xml:space="preserve">VERIFICADO </t>
  </si>
  <si>
    <t>OBSERVACIONES</t>
  </si>
  <si>
    <t>SF-620.06R</t>
  </si>
  <si>
    <t>210126801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</si>
  <si>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</si>
  <si>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</si>
  <si>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</si>
  <si>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</si>
  <si>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</si>
  <si>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19G11553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</si>
  <si>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</si>
  <si>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</si>
  <si>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</si>
  <si>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</si>
  <si>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</si>
  <si>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</si>
  <si>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</si>
  <si>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</si>
  <si>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</si>
  <si>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SF-622.03R</t>
  </si>
  <si>
    <t>211241085</t>
  </si>
  <si>
    <t xml:space="preserve">PLACA BLOQ. CLAVICULA CON EXTENSION 2.7/3.5mm*3 ORIF. DER. ACERO </t>
  </si>
  <si>
    <t>SF-622.04R</t>
  </si>
  <si>
    <t>210835646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</si>
  <si>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</si>
  <si>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</si>
  <si>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</si>
  <si>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</si>
  <si>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>210835649</t>
  </si>
  <si>
    <t xml:space="preserve">PLACA BLOQ. CLAVICULA CON EXTENSION 2.7/3.5mm*6 ORIF. DER. ACERO </t>
  </si>
  <si>
    <t>SF-622.07R</t>
  </si>
  <si>
    <t>210936980</t>
  </si>
  <si>
    <t xml:space="preserve">PLACA BLOQ. CLAVICULA CON EXTENSION 2.7/3.5mm*7 ORIF. DER. ACERO </t>
  </si>
  <si>
    <t>SF-622.08R</t>
  </si>
  <si>
    <t>201225172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</si>
  <si>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</si>
  <si>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</si>
  <si>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</si>
  <si>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</si>
  <si>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</si>
  <si>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</si>
  <si>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</si>
  <si>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>210835641</t>
  </si>
  <si>
    <t xml:space="preserve">PLACA BLOQ. CLAVICULA CON EXTENSION 2.7/3.5mm*5 ORIF. IZQ. ACERO </t>
  </si>
  <si>
    <t>SF-622.06L</t>
  </si>
  <si>
    <t>210835642</t>
  </si>
  <si>
    <t xml:space="preserve">PLACA BLOQ. CLAVICULA CON EXTENSION 2.7/3.5mm*6 ORIF. IZQ. ACERO </t>
  </si>
  <si>
    <t>SF-622.07L</t>
  </si>
  <si>
    <t>210937153</t>
  </si>
  <si>
    <t xml:space="preserve">PLACA BLOQ. CLAVICULA CON EXTENSION 2.7/3.5mm*7 ORIF. IZQ. ACERO </t>
  </si>
  <si>
    <t>SF-622.08L</t>
  </si>
  <si>
    <t>210127174</t>
  </si>
  <si>
    <t xml:space="preserve">PLACA BLOQ. CLAVICULA CON EXTENSION 2.7/3.5mm*8 ORIF. IZQ. ACERO 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</si>
  <si>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</si>
  <si>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</si>
  <si>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</si>
  <si>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</si>
  <si>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</si>
  <si>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</si>
  <si>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221153331</t>
  </si>
  <si>
    <t>100.216</t>
  </si>
  <si>
    <t>TORNILLO CORTICAL 2.4*16mm ACERO</t>
  </si>
  <si>
    <t xml:space="preserve">2306000650 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</si>
  <si>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</si>
  <si>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</si>
  <si>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</si>
  <si>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</si>
  <si>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</si>
  <si>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</si>
  <si>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</si>
  <si>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2306000653</t>
  </si>
  <si>
    <t>TORNILLO CORTICAL 2.4*22mm ACERO</t>
  </si>
  <si>
    <t>100.224</t>
  </si>
  <si>
    <t>221153334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</si>
  <si>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</si>
  <si>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</si>
  <si>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</si>
  <si>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</si>
  <si>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</si>
  <si>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</si>
  <si>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</si>
  <si>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</si>
  <si>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</si>
  <si>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</si>
  <si>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</si>
  <si>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</si>
  <si>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</si>
  <si>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</si>
  <si>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</si>
  <si>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</si>
  <si>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</si>
  <si>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201225243</t>
  </si>
  <si>
    <t>TORNILLO DE BLOQUEO 2.4*16mm ACERO</t>
  </si>
  <si>
    <t>201124042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</si>
  <si>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</si>
  <si>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</si>
  <si>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</si>
  <si>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</si>
  <si>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</si>
  <si>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</si>
  <si>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</si>
  <si>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</si>
  <si>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</si>
  <si>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</si>
  <si>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</si>
  <si>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</si>
  <si>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</si>
  <si>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</si>
  <si>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</si>
  <si>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</si>
  <si>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</si>
  <si>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</si>
  <si>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</si>
  <si>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</si>
  <si>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</si>
  <si>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</si>
  <si>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</si>
  <si>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</si>
  <si>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</si>
  <si>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</si>
  <si>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</si>
  <si>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</si>
  <si>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</si>
  <si>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</si>
  <si>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</si>
  <si>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</si>
  <si>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</si>
  <si>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</si>
  <si>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</si>
  <si>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</si>
  <si>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</si>
  <si>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</si>
  <si>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</si>
  <si>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</si>
  <si>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</si>
  <si>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</si>
  <si>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</si>
  <si>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</si>
  <si>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</si>
  <si>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</si>
  <si>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</si>
  <si>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</si>
  <si>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</si>
  <si>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</si>
  <si>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</si>
  <si>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</si>
  <si>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</si>
  <si>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</si>
  <si>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</si>
  <si>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</si>
  <si>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</si>
  <si>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</si>
  <si>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PERFORADOR NEGRO # 3</t>
  </si>
  <si>
    <t>BATERIAS GRIS # 1 # 2</t>
  </si>
  <si>
    <t>GUAYAQUIL</t>
  </si>
  <si>
    <t>CLINICA REALMEDIC</t>
  </si>
  <si>
    <t>CLINICA RELAMEDIC</t>
  </si>
  <si>
    <t>DR. ZUMBA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</si>
</sst>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7" fillId="0" borderId="12" xfId="0" applyFont="1" applyBorder="1"/>
    <xf numFmtId="0" fontId="1" fillId="2" borderId="12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0" fontId="14" fillId="0" borderId="12" xfId="0" applyFont="1" applyBorder="1"/>
    <xf numFmtId="0" fontId="1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/>
    <xf numFmtId="0" fontId="19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 vertical="top"/>
    </xf>
    <xf numFmtId="0" fontId="1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21" fillId="0" borderId="16" xfId="0" applyFont="1" applyBorder="1"/>
    <xf numFmtId="0" fontId="21" fillId="0" borderId="0" xfId="0" applyFont="1"/>
    <xf numFmtId="0" fontId="22" fillId="0" borderId="0" xfId="0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16" xfId="0" applyFont="1" applyBorder="1"/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7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49" fontId="1" fillId="6" borderId="18" xfId="0" applyNumberFormat="1" applyFont="1" applyFill="1" applyBorder="1" applyAlignment="1">
      <alignment horizontal="center"/>
    </xf>
    <xf numFmtId="49" fontId="1" fillId="6" borderId="19" xfId="0" applyNumberFormat="1" applyFont="1" applyFill="1" applyBorder="1" applyAlignment="1">
      <alignment horizontal="center"/>
    </xf>
    <xf numFmtId="49" fontId="1" fillId="6" borderId="17" xfId="0" applyNumberFormat="1" applyFont="1" applyFill="1" applyBorder="1"/>
    <xf numFmtId="0" fontId="3" fillId="0" borderId="12" xfId="1" applyFont="1" applyBorder="1" applyAlignment="1">
      <alignment horizontal="center"/>
    </xf>
    <xf numFmtId="0" fontId="1" fillId="0" borderId="18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1" applyFont="1" applyBorder="1" applyAlignment="1" applyProtection="1">
      <alignment horizontal="center" wrapText="1" readingOrder="1"/>
      <protection locked="0"/>
    </xf>
    <xf numFmtId="0" fontId="18" fillId="0" borderId="12" xfId="1" applyFont="1" applyBorder="1" applyAlignment="1" applyProtection="1">
      <alignment horizontal="center" wrapText="1" readingOrder="1"/>
      <protection locked="0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40DD3F64-636D-41A4-A43B-968AD97318D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A9D850B-37A2-4B9F-BDD7-42509D3C25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83DB-DD64-4DE1-83AF-69885F32D789}">
  <dimension ref="A1:E252"/>
  <sheetViews>
    <sheetView tabSelected="1" view="pageBreakPreview" topLeftCell="A216" zoomScaleNormal="100" zoomScaleSheetLayoutView="100" workbookViewId="0">
      <selection activeCell="F12" sqref="F12"/>
    </sheetView>
  </sheetViews>
  <sheetFormatPr baseColWidth="10" defaultColWidth="11.42578125" defaultRowHeight="15" x14ac:dyDescent="0.2"/>
  <cols>
    <col min="1" max="2" width="22.28515625" style="4" customWidth="1"/>
    <col min="3" max="3" width="97.85546875" style="4" customWidth="1"/>
    <col min="4" max="4" width="22.85546875" style="4" customWidth="1"/>
    <col min="5" max="5" width="22.28515625" style="4" customWidth="1"/>
    <col min="6" max="16384" width="11.42578125" style="4"/>
  </cols>
  <sheetData>
    <row r="1" spans="1:5" ht="15.75" thickBot="1" x14ac:dyDescent="0.25">
      <c r="A1" s="1"/>
      <c r="B1" s="2"/>
      <c r="C1" s="3"/>
      <c r="D1" s="3"/>
      <c r="E1" s="3"/>
    </row>
    <row r="2" spans="1:5" ht="16.5" thickBot="1" x14ac:dyDescent="0.3">
      <c r="A2" s="5"/>
      <c r="B2" s="6"/>
      <c r="C2" s="105" t="s">
        <v>0</v>
      </c>
      <c r="D2" s="107" t="s">
        <v>1</v>
      </c>
      <c r="E2" s="108"/>
    </row>
    <row r="3" spans="1:5" ht="16.5" thickBot="1" x14ac:dyDescent="0.3">
      <c r="A3" s="7"/>
      <c r="B3" s="8"/>
      <c r="C3" s="106"/>
      <c r="D3" s="9" t="s">
        <v>2</v>
      </c>
      <c r="E3" s="10"/>
    </row>
    <row r="4" spans="1:5" ht="16.5" thickBot="1" x14ac:dyDescent="0.3">
      <c r="A4" s="7"/>
      <c r="B4" s="8"/>
      <c r="C4" s="109" t="s">
        <v>3</v>
      </c>
      <c r="D4" s="111" t="s">
        <v>4</v>
      </c>
      <c r="E4" s="112"/>
    </row>
    <row r="5" spans="1:5" ht="18.75" thickBot="1" x14ac:dyDescent="0.3">
      <c r="A5" s="11"/>
      <c r="B5" s="12"/>
      <c r="C5" s="110"/>
      <c r="D5" s="113" t="s">
        <v>5</v>
      </c>
      <c r="E5" s="114"/>
    </row>
    <row r="6" spans="1:5" ht="18" x14ac:dyDescent="0.25">
      <c r="A6" s="13"/>
      <c r="B6" s="13"/>
      <c r="C6" s="13"/>
      <c r="D6" s="13"/>
      <c r="E6" s="13"/>
    </row>
    <row r="7" spans="1:5" ht="30.75" customHeight="1" x14ac:dyDescent="0.2">
      <c r="A7" s="14" t="s">
        <v>6</v>
      </c>
      <c r="B7" s="14"/>
      <c r="C7" s="15">
        <v>45324</v>
      </c>
      <c r="D7" s="14" t="s">
        <v>7</v>
      </c>
      <c r="E7" s="16">
        <v>20240200170</v>
      </c>
    </row>
    <row r="8" spans="1:5" ht="15.75" x14ac:dyDescent="0.25">
      <c r="A8" s="17"/>
      <c r="B8" s="17"/>
      <c r="C8" s="17"/>
      <c r="D8" s="17"/>
      <c r="E8" s="17"/>
    </row>
    <row r="9" spans="1:5" ht="28.5" customHeight="1" x14ac:dyDescent="0.2">
      <c r="A9" s="14" t="s">
        <v>8</v>
      </c>
      <c r="B9" s="14"/>
      <c r="C9" s="18" t="s">
        <v>397</v>
      </c>
      <c r="D9" s="19" t="s">
        <v>9</v>
      </c>
      <c r="E9" s="20"/>
    </row>
    <row r="10" spans="1:5" s="1" customFormat="1" ht="20.100000000000001" customHeight="1" x14ac:dyDescent="0.25">
      <c r="A10" s="17"/>
      <c r="B10" s="17"/>
      <c r="C10" s="17"/>
      <c r="D10" s="17"/>
      <c r="E10" s="17"/>
    </row>
    <row r="11" spans="1:5" s="1" customFormat="1" ht="32.25" customHeight="1" x14ac:dyDescent="0.2">
      <c r="A11" s="115" t="s">
        <v>10</v>
      </c>
      <c r="B11" s="116"/>
      <c r="C11" s="18" t="s">
        <v>398</v>
      </c>
      <c r="D11" s="19" t="s">
        <v>11</v>
      </c>
      <c r="E11" s="21" t="s">
        <v>12</v>
      </c>
    </row>
    <row r="12" spans="1:5" s="1" customFormat="1" ht="20.100000000000001" customHeight="1" x14ac:dyDescent="0.25">
      <c r="A12" s="17"/>
      <c r="B12" s="17"/>
      <c r="C12" s="17"/>
      <c r="D12" s="17"/>
      <c r="E12" s="17"/>
    </row>
    <row r="13" spans="1:5" s="1" customFormat="1" ht="22.5" customHeight="1" x14ac:dyDescent="0.2">
      <c r="A13" s="14" t="s">
        <v>13</v>
      </c>
      <c r="B13" s="14"/>
      <c r="C13" s="22" t="s">
        <v>396</v>
      </c>
      <c r="D13" s="19" t="s">
        <v>14</v>
      </c>
      <c r="E13" s="18" t="s">
        <v>15</v>
      </c>
    </row>
    <row r="14" spans="1:5" s="1" customFormat="1" ht="20.100000000000001" customHeight="1" x14ac:dyDescent="0.25">
      <c r="A14" s="17"/>
      <c r="B14" s="17"/>
      <c r="C14" s="17"/>
      <c r="D14" s="17"/>
      <c r="E14" s="17"/>
    </row>
    <row r="15" spans="1:5" s="1" customFormat="1" ht="33" customHeight="1" x14ac:dyDescent="0.2">
      <c r="A15" s="14" t="s">
        <v>16</v>
      </c>
      <c r="B15" s="14"/>
      <c r="C15" s="15">
        <v>45325</v>
      </c>
      <c r="D15" s="19" t="s">
        <v>17</v>
      </c>
      <c r="E15" s="23"/>
    </row>
    <row r="16" spans="1:5" s="1" customFormat="1" ht="20.100000000000001" customHeight="1" x14ac:dyDescent="0.25">
      <c r="A16" s="17"/>
      <c r="B16" s="17"/>
      <c r="C16" s="17"/>
      <c r="D16" s="17"/>
      <c r="E16" s="17"/>
    </row>
    <row r="17" spans="1:5" s="1" customFormat="1" ht="28.5" customHeight="1" x14ac:dyDescent="0.2">
      <c r="A17" s="14" t="s">
        <v>18</v>
      </c>
      <c r="B17" s="14"/>
      <c r="C17" s="18" t="s">
        <v>399</v>
      </c>
      <c r="D17" s="25"/>
      <c r="E17" s="26"/>
    </row>
    <row r="18" spans="1:5" s="1" customFormat="1" ht="20.100000000000001" customHeight="1" x14ac:dyDescent="0.25">
      <c r="A18" s="17"/>
      <c r="B18" s="17"/>
      <c r="C18" s="17"/>
      <c r="D18" s="17"/>
      <c r="E18" s="17"/>
    </row>
    <row r="19" spans="1:5" s="1" customFormat="1" ht="33.75" customHeight="1" x14ac:dyDescent="0.2">
      <c r="A19" s="14" t="s">
        <v>19</v>
      </c>
      <c r="B19" s="14"/>
      <c r="C19" s="18"/>
      <c r="D19" s="19" t="s">
        <v>20</v>
      </c>
      <c r="E19" s="23"/>
    </row>
    <row r="20" spans="1:5" s="1" customFormat="1" ht="25.15" customHeight="1" x14ac:dyDescent="0.25">
      <c r="A20" s="17"/>
      <c r="B20" s="17"/>
      <c r="C20" s="17"/>
      <c r="D20" s="17"/>
      <c r="E20" s="17"/>
    </row>
    <row r="21" spans="1:5" s="1" customFormat="1" ht="20.100000000000001" customHeight="1" x14ac:dyDescent="0.2">
      <c r="A21" s="14" t="s">
        <v>21</v>
      </c>
      <c r="B21" s="14"/>
      <c r="C21" s="27"/>
      <c r="D21" s="24"/>
      <c r="E21" s="28"/>
    </row>
    <row r="22" spans="1:5" s="1" customFormat="1" ht="20.100000000000001" customHeight="1" x14ac:dyDescent="0.2">
      <c r="A22" s="29"/>
      <c r="B22" s="29"/>
      <c r="C22" s="4"/>
      <c r="D22" s="4"/>
      <c r="E22" s="4"/>
    </row>
    <row r="23" spans="1:5" s="1" customFormat="1" ht="20.100000000000001" customHeight="1" x14ac:dyDescent="0.2">
      <c r="A23" s="30"/>
      <c r="B23" s="30"/>
      <c r="C23" s="31" t="s">
        <v>22</v>
      </c>
      <c r="D23" s="30"/>
      <c r="E23" s="30"/>
    </row>
    <row r="24" spans="1:5" s="1" customFormat="1" ht="30" customHeight="1" x14ac:dyDescent="0.2">
      <c r="A24" s="32" t="s">
        <v>23</v>
      </c>
      <c r="B24" s="32" t="s">
        <v>24</v>
      </c>
      <c r="C24" s="32" t="s">
        <v>25</v>
      </c>
      <c r="D24" s="32" t="s">
        <v>26</v>
      </c>
      <c r="E24" s="32" t="s">
        <v>27</v>
      </c>
    </row>
    <row r="25" spans="1:5" ht="20.100000000000001" customHeight="1" x14ac:dyDescent="0.2">
      <c r="A25" s="42" t="s">
        <v>244</v>
      </c>
      <c r="B25" s="42" t="s">
        <v>245</v>
      </c>
      <c r="C25" s="73" t="s">
        <v>246</v>
      </c>
      <c r="D25" s="74">
        <v>1</v>
      </c>
      <c r="E25" s="75"/>
    </row>
    <row r="26" spans="1:5" ht="20.100000000000001" customHeight="1" x14ac:dyDescent="0.2">
      <c r="A26" s="39" t="s">
        <v>247</v>
      </c>
      <c r="B26" s="39" t="s">
        <v>248</v>
      </c>
      <c r="C26" s="40" t="s">
        <v>249</v>
      </c>
      <c r="D26" s="74">
        <v>1</v>
      </c>
      <c r="E26" s="76"/>
    </row>
    <row r="27" spans="1:5" ht="20.100000000000001" customHeight="1" x14ac:dyDescent="0.25">
      <c r="A27" s="42" t="s">
        <v>250</v>
      </c>
      <c r="B27" s="42" t="s">
        <v>251</v>
      </c>
      <c r="C27" s="73" t="s">
        <v>252</v>
      </c>
      <c r="D27" s="77">
        <v>1</v>
      </c>
      <c r="E27" s="76"/>
    </row>
    <row r="28" spans="1:5" ht="20.100000000000001" customHeight="1" x14ac:dyDescent="0.25">
      <c r="A28" s="42"/>
      <c r="B28" s="42"/>
      <c r="C28" s="73"/>
      <c r="D28" s="41">
        <f>SUM(D25:D27)</f>
        <v>3</v>
      </c>
      <c r="E28" s="76"/>
    </row>
    <row r="29" spans="1:5" ht="20.100000000000001" customHeight="1" x14ac:dyDescent="0.25">
      <c r="A29" s="39" t="s">
        <v>253</v>
      </c>
      <c r="B29" s="39" t="s">
        <v>254</v>
      </c>
      <c r="C29" s="40" t="s">
        <v>255</v>
      </c>
      <c r="D29" s="77">
        <v>1</v>
      </c>
      <c r="E29" s="76"/>
    </row>
    <row r="30" spans="1:5" ht="20.100000000000001" customHeight="1" x14ac:dyDescent="0.25">
      <c r="A30" s="42" t="s">
        <v>256</v>
      </c>
      <c r="B30" s="42" t="s">
        <v>257</v>
      </c>
      <c r="C30" s="73" t="s">
        <v>258</v>
      </c>
      <c r="D30" s="77">
        <v>1</v>
      </c>
      <c r="E30" s="76"/>
    </row>
    <row r="31" spans="1:5" ht="20.100000000000001" customHeight="1" x14ac:dyDescent="0.25">
      <c r="A31" s="39" t="s">
        <v>259</v>
      </c>
      <c r="B31" s="39">
        <v>210937189</v>
      </c>
      <c r="C31" s="40" t="s">
        <v>260</v>
      </c>
      <c r="D31" s="77">
        <v>1</v>
      </c>
      <c r="E31" s="76"/>
    </row>
    <row r="32" spans="1:5" ht="20.100000000000001" customHeight="1" x14ac:dyDescent="0.25">
      <c r="A32" s="78"/>
      <c r="B32" s="78"/>
      <c r="C32" s="79"/>
      <c r="D32" s="41">
        <v>3</v>
      </c>
      <c r="E32" s="76"/>
    </row>
    <row r="33" spans="1:5" ht="20.100000000000001" customHeight="1" x14ac:dyDescent="0.2">
      <c r="A33" s="39" t="s">
        <v>261</v>
      </c>
      <c r="B33" s="39" t="s">
        <v>262</v>
      </c>
      <c r="C33" s="40" t="s">
        <v>263</v>
      </c>
      <c r="D33" s="80">
        <v>1</v>
      </c>
      <c r="E33" s="75"/>
    </row>
    <row r="34" spans="1:5" ht="20.100000000000001" customHeight="1" x14ac:dyDescent="0.2">
      <c r="A34" s="39" t="s">
        <v>264</v>
      </c>
      <c r="B34" s="39" t="s">
        <v>265</v>
      </c>
      <c r="C34" s="40" t="s">
        <v>266</v>
      </c>
      <c r="D34" s="80">
        <v>1</v>
      </c>
      <c r="E34" s="76"/>
    </row>
    <row r="35" spans="1:5" ht="20.100000000000001" customHeight="1" x14ac:dyDescent="0.2">
      <c r="A35" s="39" t="s">
        <v>267</v>
      </c>
      <c r="B35" s="39">
        <v>210835647</v>
      </c>
      <c r="C35" s="40" t="s">
        <v>268</v>
      </c>
      <c r="D35" s="80">
        <v>1</v>
      </c>
      <c r="E35" s="76"/>
    </row>
    <row r="36" spans="1:5" ht="20.100000000000001" customHeight="1" x14ac:dyDescent="0.2">
      <c r="A36" s="39" t="s">
        <v>269</v>
      </c>
      <c r="B36" s="39" t="s">
        <v>270</v>
      </c>
      <c r="C36" s="40" t="s">
        <v>271</v>
      </c>
      <c r="D36" s="80">
        <v>1</v>
      </c>
      <c r="E36" s="76"/>
    </row>
    <row r="37" spans="1:5" ht="20.100000000000001" customHeight="1" x14ac:dyDescent="0.2">
      <c r="A37" s="42" t="s">
        <v>272</v>
      </c>
      <c r="B37" s="42" t="s">
        <v>273</v>
      </c>
      <c r="C37" s="73" t="s">
        <v>274</v>
      </c>
      <c r="D37" s="80">
        <v>1</v>
      </c>
      <c r="E37" s="76"/>
    </row>
    <row r="38" spans="1:5" ht="20.100000000000001" customHeight="1" x14ac:dyDescent="0.2">
      <c r="A38" s="39" t="s">
        <v>275</v>
      </c>
      <c r="B38" s="39" t="s">
        <v>276</v>
      </c>
      <c r="C38" s="40" t="s">
        <v>277</v>
      </c>
      <c r="D38" s="80">
        <v>1</v>
      </c>
      <c r="E38" s="76"/>
    </row>
    <row r="39" spans="1:5" ht="20.100000000000001" customHeight="1" x14ac:dyDescent="0.25">
      <c r="A39" s="39"/>
      <c r="B39" s="39"/>
      <c r="C39" s="40"/>
      <c r="D39" s="81">
        <f>SUM(D33:D38)</f>
        <v>6</v>
      </c>
      <c r="E39" s="76"/>
    </row>
    <row r="40" spans="1:5" ht="20.100000000000001" customHeight="1" x14ac:dyDescent="0.2">
      <c r="A40" s="39" t="s">
        <v>278</v>
      </c>
      <c r="B40" s="39" t="s">
        <v>279</v>
      </c>
      <c r="C40" s="40" t="s">
        <v>280</v>
      </c>
      <c r="D40" s="35">
        <v>1</v>
      </c>
      <c r="E40" s="76"/>
    </row>
    <row r="41" spans="1:5" ht="20.100000000000001" customHeight="1" x14ac:dyDescent="0.2">
      <c r="A41" s="39" t="s">
        <v>281</v>
      </c>
      <c r="B41" s="39">
        <v>210835640</v>
      </c>
      <c r="C41" s="40" t="s">
        <v>282</v>
      </c>
      <c r="D41" s="35">
        <v>1</v>
      </c>
      <c r="E41" s="76"/>
    </row>
    <row r="42" spans="1:5" ht="20.100000000000001" customHeight="1" x14ac:dyDescent="0.2">
      <c r="A42" s="82" t="s">
        <v>283</v>
      </c>
      <c r="B42" s="39" t="s">
        <v>284</v>
      </c>
      <c r="C42" s="73" t="s">
        <v>285</v>
      </c>
      <c r="D42" s="35">
        <v>1</v>
      </c>
      <c r="E42" s="76"/>
    </row>
    <row r="43" spans="1:5" ht="20.100000000000001" customHeight="1" x14ac:dyDescent="0.2">
      <c r="A43" s="35" t="s">
        <v>286</v>
      </c>
      <c r="B43" s="39" t="s">
        <v>287</v>
      </c>
      <c r="C43" s="76" t="s">
        <v>288</v>
      </c>
      <c r="D43" s="35">
        <v>1</v>
      </c>
      <c r="E43" s="76"/>
    </row>
    <row r="44" spans="1:5" ht="20.100000000000001" customHeight="1" x14ac:dyDescent="0.2">
      <c r="A44" s="35" t="s">
        <v>289</v>
      </c>
      <c r="B44" s="42" t="s">
        <v>290</v>
      </c>
      <c r="C44" s="76" t="s">
        <v>291</v>
      </c>
      <c r="D44" s="35">
        <v>1</v>
      </c>
      <c r="E44" s="76"/>
    </row>
    <row r="45" spans="1:5" ht="20.100000000000001" customHeight="1" x14ac:dyDescent="0.2">
      <c r="A45" s="35" t="s">
        <v>292</v>
      </c>
      <c r="B45" s="39" t="s">
        <v>293</v>
      </c>
      <c r="C45" s="76" t="s">
        <v>294</v>
      </c>
      <c r="D45" s="35">
        <v>1</v>
      </c>
      <c r="E45" s="76"/>
    </row>
    <row r="46" spans="1:5" ht="20.100000000000001" customHeight="1" x14ac:dyDescent="0.25">
      <c r="A46" s="83"/>
      <c r="B46" s="84"/>
      <c r="C46" s="76"/>
      <c r="D46" s="85">
        <f>SUM(D40:D45)</f>
        <v>6</v>
      </c>
      <c r="E46" s="76"/>
    </row>
    <row r="47" spans="1:5" ht="20.100000000000001" customHeight="1" x14ac:dyDescent="0.2">
      <c r="A47" s="37" t="s">
        <v>295</v>
      </c>
      <c r="B47" s="37" t="s">
        <v>296</v>
      </c>
      <c r="C47" s="38" t="s">
        <v>297</v>
      </c>
      <c r="D47" s="86">
        <v>4</v>
      </c>
      <c r="E47" s="87"/>
    </row>
    <row r="48" spans="1:5" ht="20.100000000000001" customHeight="1" x14ac:dyDescent="0.2">
      <c r="A48" s="33" t="s">
        <v>298</v>
      </c>
      <c r="B48" s="33" t="s">
        <v>299</v>
      </c>
      <c r="C48" s="34" t="s">
        <v>300</v>
      </c>
      <c r="D48" s="86">
        <v>2</v>
      </c>
      <c r="E48" s="87"/>
    </row>
    <row r="49" spans="1:5" ht="20.100000000000001" customHeight="1" x14ac:dyDescent="0.2">
      <c r="A49" s="33" t="s">
        <v>298</v>
      </c>
      <c r="B49" s="33" t="s">
        <v>301</v>
      </c>
      <c r="C49" s="34" t="s">
        <v>300</v>
      </c>
      <c r="D49" s="86">
        <v>2</v>
      </c>
      <c r="E49" s="87"/>
    </row>
    <row r="50" spans="1:5" ht="20.100000000000001" customHeight="1" x14ac:dyDescent="0.2">
      <c r="A50" s="37" t="s">
        <v>302</v>
      </c>
      <c r="B50" s="37" t="s">
        <v>299</v>
      </c>
      <c r="C50" s="38" t="s">
        <v>303</v>
      </c>
      <c r="D50" s="86">
        <v>7</v>
      </c>
      <c r="E50" s="87"/>
    </row>
    <row r="51" spans="1:5" ht="20.100000000000001" customHeight="1" x14ac:dyDescent="0.2">
      <c r="A51" s="37" t="s">
        <v>302</v>
      </c>
      <c r="B51" s="37" t="s">
        <v>304</v>
      </c>
      <c r="C51" s="38" t="s">
        <v>303</v>
      </c>
      <c r="D51" s="86">
        <v>1</v>
      </c>
      <c r="E51" s="87"/>
    </row>
    <row r="52" spans="1:5" ht="20.100000000000001" customHeight="1" x14ac:dyDescent="0.2">
      <c r="A52" s="33" t="s">
        <v>305</v>
      </c>
      <c r="B52" s="33" t="s">
        <v>306</v>
      </c>
      <c r="C52" s="34" t="s">
        <v>307</v>
      </c>
      <c r="D52" s="86">
        <v>8</v>
      </c>
      <c r="E52" s="87"/>
    </row>
    <row r="53" spans="1:5" ht="20.100000000000001" customHeight="1" x14ac:dyDescent="0.2">
      <c r="A53" s="37" t="s">
        <v>308</v>
      </c>
      <c r="B53" s="37" t="s">
        <v>309</v>
      </c>
      <c r="C53" s="38" t="s">
        <v>310</v>
      </c>
      <c r="D53" s="86">
        <v>8</v>
      </c>
      <c r="E53" s="87"/>
    </row>
    <row r="54" spans="1:5" ht="20.100000000000001" customHeight="1" x14ac:dyDescent="0.2">
      <c r="A54" s="33" t="s">
        <v>311</v>
      </c>
      <c r="B54" s="33" t="s">
        <v>312</v>
      </c>
      <c r="C54" s="34" t="s">
        <v>313</v>
      </c>
      <c r="D54" s="86">
        <v>4</v>
      </c>
      <c r="E54" s="87"/>
    </row>
    <row r="55" spans="1:5" ht="20.100000000000001" customHeight="1" x14ac:dyDescent="0.2">
      <c r="A55" s="37" t="s">
        <v>314</v>
      </c>
      <c r="B55" s="37" t="s">
        <v>315</v>
      </c>
      <c r="C55" s="38" t="s">
        <v>316</v>
      </c>
      <c r="D55" s="86">
        <v>4</v>
      </c>
      <c r="E55" s="87"/>
    </row>
    <row r="56" spans="1:5" ht="20.100000000000001" customHeight="1" x14ac:dyDescent="0.2">
      <c r="A56" s="37" t="s">
        <v>317</v>
      </c>
      <c r="B56" s="37" t="s">
        <v>318</v>
      </c>
      <c r="C56" s="38" t="s">
        <v>319</v>
      </c>
      <c r="D56" s="86">
        <v>4</v>
      </c>
      <c r="E56" s="87"/>
    </row>
    <row r="57" spans="1:5" ht="20.100000000000001" customHeight="1" x14ac:dyDescent="0.2">
      <c r="A57" s="37" t="s">
        <v>320</v>
      </c>
      <c r="B57" s="37" t="s">
        <v>321</v>
      </c>
      <c r="C57" s="38" t="s">
        <v>322</v>
      </c>
      <c r="D57" s="86">
        <v>4</v>
      </c>
      <c r="E57" s="87"/>
    </row>
    <row r="58" spans="1:5" ht="20.100000000000001" customHeight="1" x14ac:dyDescent="0.2">
      <c r="A58" s="37" t="s">
        <v>323</v>
      </c>
      <c r="B58" s="37" t="s">
        <v>324</v>
      </c>
      <c r="C58" s="38" t="s">
        <v>325</v>
      </c>
      <c r="D58" s="86">
        <v>4</v>
      </c>
      <c r="E58" s="87"/>
    </row>
    <row r="59" spans="1:5" ht="20.100000000000001" customHeight="1" x14ac:dyDescent="0.25">
      <c r="A59" s="88"/>
      <c r="B59" s="89"/>
      <c r="C59" s="90"/>
      <c r="D59" s="91">
        <f>SUM(D47:D58)</f>
        <v>52</v>
      </c>
      <c r="E59" s="92"/>
    </row>
    <row r="60" spans="1:5" ht="20.100000000000001" customHeight="1" x14ac:dyDescent="0.2">
      <c r="A60" s="33" t="s">
        <v>326</v>
      </c>
      <c r="B60" s="93">
        <v>2306000638</v>
      </c>
      <c r="C60" s="34" t="s">
        <v>327</v>
      </c>
      <c r="D60" s="86">
        <v>8</v>
      </c>
      <c r="E60" s="87"/>
    </row>
    <row r="61" spans="1:5" ht="20.100000000000001" customHeight="1" x14ac:dyDescent="0.2">
      <c r="A61" s="37" t="s">
        <v>328</v>
      </c>
      <c r="B61" s="37" t="s">
        <v>329</v>
      </c>
      <c r="C61" s="38" t="s">
        <v>330</v>
      </c>
      <c r="D61" s="86">
        <v>5</v>
      </c>
      <c r="E61" s="87"/>
    </row>
    <row r="62" spans="1:5" ht="20.100000000000001" customHeight="1" x14ac:dyDescent="0.2">
      <c r="A62" s="37" t="s">
        <v>328</v>
      </c>
      <c r="B62" s="37" t="s">
        <v>331</v>
      </c>
      <c r="C62" s="38" t="s">
        <v>330</v>
      </c>
      <c r="D62" s="86">
        <v>3</v>
      </c>
      <c r="E62" s="87"/>
    </row>
    <row r="63" spans="1:5" ht="20.100000000000001" customHeight="1" x14ac:dyDescent="0.2">
      <c r="A63" s="33" t="s">
        <v>332</v>
      </c>
      <c r="B63" s="33" t="s">
        <v>333</v>
      </c>
      <c r="C63" s="34" t="s">
        <v>334</v>
      </c>
      <c r="D63" s="86">
        <v>5</v>
      </c>
      <c r="E63" s="87"/>
    </row>
    <row r="64" spans="1:5" ht="20.100000000000001" customHeight="1" x14ac:dyDescent="0.2">
      <c r="A64" s="33" t="s">
        <v>332</v>
      </c>
      <c r="B64" s="33" t="s">
        <v>335</v>
      </c>
      <c r="C64" s="34" t="s">
        <v>334</v>
      </c>
      <c r="D64" s="86">
        <v>11</v>
      </c>
      <c r="E64" s="87"/>
    </row>
    <row r="65" spans="1:5" ht="20.100000000000001" customHeight="1" x14ac:dyDescent="0.2">
      <c r="A65" s="55" t="s">
        <v>336</v>
      </c>
      <c r="B65" s="93">
        <v>2306000641</v>
      </c>
      <c r="C65" s="94" t="s">
        <v>337</v>
      </c>
      <c r="D65" s="86">
        <v>16</v>
      </c>
      <c r="E65" s="87"/>
    </row>
    <row r="66" spans="1:5" ht="20.100000000000001" customHeight="1" x14ac:dyDescent="0.2">
      <c r="A66" s="33" t="s">
        <v>338</v>
      </c>
      <c r="B66" s="33" t="s">
        <v>339</v>
      </c>
      <c r="C66" s="34" t="s">
        <v>340</v>
      </c>
      <c r="D66" s="86">
        <v>16</v>
      </c>
      <c r="E66" s="87"/>
    </row>
    <row r="67" spans="1:5" ht="20.100000000000001" customHeight="1" x14ac:dyDescent="0.2">
      <c r="A67" s="37" t="s">
        <v>341</v>
      </c>
      <c r="B67" s="37" t="s">
        <v>342</v>
      </c>
      <c r="C67" s="38" t="s">
        <v>343</v>
      </c>
      <c r="D67" s="86">
        <v>8</v>
      </c>
      <c r="E67" s="87"/>
    </row>
    <row r="68" spans="1:5" ht="20.100000000000001" customHeight="1" x14ac:dyDescent="0.2">
      <c r="A68" s="33" t="s">
        <v>344</v>
      </c>
      <c r="B68" s="33" t="s">
        <v>345</v>
      </c>
      <c r="C68" s="34" t="s">
        <v>346</v>
      </c>
      <c r="D68" s="86">
        <v>8</v>
      </c>
      <c r="E68" s="87"/>
    </row>
    <row r="69" spans="1:5" ht="20.100000000000001" customHeight="1" x14ac:dyDescent="0.2">
      <c r="A69" s="37" t="s">
        <v>347</v>
      </c>
      <c r="B69" s="37" t="s">
        <v>348</v>
      </c>
      <c r="C69" s="38" t="s">
        <v>349</v>
      </c>
      <c r="D69" s="86">
        <v>8</v>
      </c>
      <c r="E69" s="87"/>
    </row>
    <row r="70" spans="1:5" ht="20.100000000000001" customHeight="1" x14ac:dyDescent="0.2">
      <c r="A70" s="33" t="s">
        <v>350</v>
      </c>
      <c r="B70" s="33" t="s">
        <v>351</v>
      </c>
      <c r="C70" s="34" t="s">
        <v>352</v>
      </c>
      <c r="D70" s="86">
        <v>8</v>
      </c>
      <c r="E70" s="87"/>
    </row>
    <row r="71" spans="1:5" ht="20.100000000000001" customHeight="1" x14ac:dyDescent="0.25">
      <c r="A71" s="33"/>
      <c r="B71" s="33"/>
      <c r="C71" s="34"/>
      <c r="D71" s="91">
        <f>SUM(D60:D70)</f>
        <v>96</v>
      </c>
      <c r="E71" s="87"/>
    </row>
    <row r="72" spans="1:5" ht="20.100000000000001" customHeight="1" x14ac:dyDescent="0.2">
      <c r="A72" s="33" t="s">
        <v>353</v>
      </c>
      <c r="B72" s="33" t="s">
        <v>354</v>
      </c>
      <c r="C72" s="38" t="s">
        <v>355</v>
      </c>
      <c r="D72" s="86">
        <v>4</v>
      </c>
      <c r="E72" s="87"/>
    </row>
    <row r="73" spans="1:5" ht="20.100000000000001" customHeight="1" x14ac:dyDescent="0.2">
      <c r="A73" s="33" t="s">
        <v>356</v>
      </c>
      <c r="B73" s="33" t="s">
        <v>357</v>
      </c>
      <c r="C73" s="38" t="s">
        <v>358</v>
      </c>
      <c r="D73" s="86">
        <v>4</v>
      </c>
      <c r="E73" s="87"/>
    </row>
    <row r="74" spans="1:5" ht="20.100000000000001" customHeight="1" x14ac:dyDescent="0.2">
      <c r="A74" s="33" t="s">
        <v>359</v>
      </c>
      <c r="B74" s="82" t="s">
        <v>360</v>
      </c>
      <c r="C74" s="38" t="s">
        <v>361</v>
      </c>
      <c r="D74" s="95">
        <v>4</v>
      </c>
      <c r="E74" s="83"/>
    </row>
    <row r="75" spans="1:5" ht="20.100000000000001" customHeight="1" x14ac:dyDescent="0.2">
      <c r="A75" s="33" t="s">
        <v>362</v>
      </c>
      <c r="B75" s="82" t="s">
        <v>363</v>
      </c>
      <c r="C75" s="38" t="s">
        <v>364</v>
      </c>
      <c r="D75" s="95">
        <v>4</v>
      </c>
      <c r="E75" s="83"/>
    </row>
    <row r="76" spans="1:5" ht="20.100000000000001" customHeight="1" x14ac:dyDescent="0.2">
      <c r="A76" s="33" t="s">
        <v>365</v>
      </c>
      <c r="B76" s="82" t="s">
        <v>366</v>
      </c>
      <c r="C76" s="38" t="s">
        <v>367</v>
      </c>
      <c r="D76" s="95">
        <v>4</v>
      </c>
      <c r="E76" s="83"/>
    </row>
    <row r="77" spans="1:5" ht="20.100000000000001" customHeight="1" x14ac:dyDescent="0.2">
      <c r="A77" s="33" t="s">
        <v>368</v>
      </c>
      <c r="B77" s="82" t="s">
        <v>369</v>
      </c>
      <c r="C77" s="38" t="s">
        <v>370</v>
      </c>
      <c r="D77" s="95">
        <v>4</v>
      </c>
      <c r="E77" s="83"/>
    </row>
    <row r="78" spans="1:5" ht="20.100000000000001" customHeight="1" x14ac:dyDescent="0.2">
      <c r="A78" s="33" t="s">
        <v>371</v>
      </c>
      <c r="B78" s="82" t="s">
        <v>372</v>
      </c>
      <c r="C78" s="38" t="s">
        <v>373</v>
      </c>
      <c r="D78" s="95">
        <v>4</v>
      </c>
      <c r="E78" s="83"/>
    </row>
    <row r="79" spans="1:5" ht="20.100000000000001" customHeight="1" x14ac:dyDescent="0.2">
      <c r="A79" s="33" t="s">
        <v>374</v>
      </c>
      <c r="B79" s="82" t="s">
        <v>375</v>
      </c>
      <c r="C79" s="38" t="s">
        <v>376</v>
      </c>
      <c r="D79" s="95">
        <v>4</v>
      </c>
      <c r="E79" s="83"/>
    </row>
    <row r="80" spans="1:5" ht="20.100000000000001" customHeight="1" x14ac:dyDescent="0.2">
      <c r="A80" s="33" t="s">
        <v>377</v>
      </c>
      <c r="B80" s="82" t="s">
        <v>378</v>
      </c>
      <c r="C80" s="38" t="s">
        <v>379</v>
      </c>
      <c r="D80" s="95">
        <v>4</v>
      </c>
      <c r="E80" s="83"/>
    </row>
    <row r="81" spans="1:5" ht="20.100000000000001" customHeight="1" x14ac:dyDescent="0.25">
      <c r="A81" s="78"/>
      <c r="B81" s="78"/>
      <c r="C81" s="38"/>
      <c r="D81" s="96">
        <f>SUM(D72:D80)</f>
        <v>36</v>
      </c>
      <c r="E81" s="83"/>
    </row>
    <row r="82" spans="1:5" ht="20.100000000000001" customHeight="1" x14ac:dyDescent="0.25">
      <c r="A82" s="33" t="s">
        <v>28</v>
      </c>
      <c r="B82" s="33" t="s">
        <v>29</v>
      </c>
      <c r="C82" s="34" t="s">
        <v>30</v>
      </c>
      <c r="D82" s="35">
        <v>7</v>
      </c>
      <c r="E82" s="36"/>
    </row>
    <row r="83" spans="1:5" ht="20.100000000000001" customHeight="1" x14ac:dyDescent="0.25">
      <c r="A83" s="37" t="s">
        <v>31</v>
      </c>
      <c r="B83" s="37" t="s">
        <v>32</v>
      </c>
      <c r="C83" s="38" t="s">
        <v>33</v>
      </c>
      <c r="D83" s="35">
        <v>7</v>
      </c>
      <c r="E83" s="36"/>
    </row>
    <row r="84" spans="1:5" ht="20.100000000000001" customHeight="1" x14ac:dyDescent="0.25">
      <c r="A84" s="33" t="s">
        <v>34</v>
      </c>
      <c r="B84" s="33" t="s">
        <v>35</v>
      </c>
      <c r="C84" s="34" t="s">
        <v>36</v>
      </c>
      <c r="D84" s="35">
        <v>2</v>
      </c>
      <c r="E84" s="36"/>
    </row>
    <row r="85" spans="1:5" ht="20.100000000000001" customHeight="1" x14ac:dyDescent="0.25">
      <c r="A85" s="33" t="s">
        <v>34</v>
      </c>
      <c r="B85" s="33" t="s">
        <v>37</v>
      </c>
      <c r="C85" s="34" t="s">
        <v>36</v>
      </c>
      <c r="D85" s="35">
        <v>5</v>
      </c>
      <c r="E85" s="36"/>
    </row>
    <row r="86" spans="1:5" ht="20.100000000000001" customHeight="1" x14ac:dyDescent="0.25">
      <c r="A86" s="37" t="s">
        <v>38</v>
      </c>
      <c r="B86" s="37" t="s">
        <v>39</v>
      </c>
      <c r="C86" s="38" t="s">
        <v>40</v>
      </c>
      <c r="D86" s="35">
        <v>5</v>
      </c>
      <c r="E86" s="36"/>
    </row>
    <row r="87" spans="1:5" ht="20.100000000000001" customHeight="1" x14ac:dyDescent="0.25">
      <c r="A87" s="37" t="s">
        <v>38</v>
      </c>
      <c r="B87" s="37" t="s">
        <v>41</v>
      </c>
      <c r="C87" s="38" t="s">
        <v>40</v>
      </c>
      <c r="D87" s="35">
        <v>2</v>
      </c>
      <c r="E87" s="36"/>
    </row>
    <row r="88" spans="1:5" ht="20.100000000000001" customHeight="1" x14ac:dyDescent="0.25">
      <c r="A88" s="33" t="s">
        <v>42</v>
      </c>
      <c r="B88" s="33" t="s">
        <v>43</v>
      </c>
      <c r="C88" s="34" t="s">
        <v>44</v>
      </c>
      <c r="D88" s="35">
        <v>7</v>
      </c>
      <c r="E88" s="36"/>
    </row>
    <row r="89" spans="1:5" ht="20.100000000000001" customHeight="1" x14ac:dyDescent="0.25">
      <c r="A89" s="37" t="s">
        <v>45</v>
      </c>
      <c r="B89" s="37" t="s">
        <v>46</v>
      </c>
      <c r="C89" s="38" t="s">
        <v>47</v>
      </c>
      <c r="D89" s="35">
        <v>7</v>
      </c>
      <c r="E89" s="36"/>
    </row>
    <row r="90" spans="1:5" ht="20.100000000000001" customHeight="1" x14ac:dyDescent="0.25">
      <c r="A90" s="33" t="s">
        <v>48</v>
      </c>
      <c r="B90" s="33" t="s">
        <v>49</v>
      </c>
      <c r="C90" s="34" t="s">
        <v>50</v>
      </c>
      <c r="D90" s="35">
        <v>7</v>
      </c>
      <c r="E90" s="36"/>
    </row>
    <row r="91" spans="1:5" ht="20.100000000000001" customHeight="1" x14ac:dyDescent="0.25">
      <c r="A91" s="37" t="s">
        <v>51</v>
      </c>
      <c r="B91" s="37">
        <v>210936085</v>
      </c>
      <c r="C91" s="38" t="s">
        <v>52</v>
      </c>
      <c r="D91" s="35">
        <v>7</v>
      </c>
      <c r="E91" s="36"/>
    </row>
    <row r="92" spans="1:5" ht="20.100000000000001" customHeight="1" x14ac:dyDescent="0.25">
      <c r="A92" s="33" t="s">
        <v>53</v>
      </c>
      <c r="B92" s="33" t="s">
        <v>54</v>
      </c>
      <c r="C92" s="34" t="s">
        <v>55</v>
      </c>
      <c r="D92" s="35">
        <v>7</v>
      </c>
      <c r="E92" s="36"/>
    </row>
    <row r="93" spans="1:5" ht="20.100000000000001" customHeight="1" x14ac:dyDescent="0.25">
      <c r="A93" s="37" t="s">
        <v>56</v>
      </c>
      <c r="B93" s="37">
        <v>201225757</v>
      </c>
      <c r="C93" s="38" t="s">
        <v>57</v>
      </c>
      <c r="D93" s="35">
        <v>7</v>
      </c>
      <c r="E93" s="36"/>
    </row>
    <row r="94" spans="1:5" ht="20.100000000000001" customHeight="1" x14ac:dyDescent="0.25">
      <c r="A94" s="33" t="s">
        <v>58</v>
      </c>
      <c r="B94" s="33">
        <v>201225758</v>
      </c>
      <c r="C94" s="34" t="s">
        <v>59</v>
      </c>
      <c r="D94" s="35">
        <v>4</v>
      </c>
      <c r="E94" s="36"/>
    </row>
    <row r="95" spans="1:5" ht="20.100000000000001" customHeight="1" x14ac:dyDescent="0.25">
      <c r="A95" s="37" t="s">
        <v>60</v>
      </c>
      <c r="B95" s="37">
        <v>210330220</v>
      </c>
      <c r="C95" s="38" t="s">
        <v>61</v>
      </c>
      <c r="D95" s="35">
        <v>4</v>
      </c>
      <c r="E95" s="36"/>
    </row>
    <row r="96" spans="1:5" ht="20.100000000000001" customHeight="1" x14ac:dyDescent="0.25">
      <c r="A96" s="33" t="s">
        <v>62</v>
      </c>
      <c r="B96" s="33" t="s">
        <v>63</v>
      </c>
      <c r="C96" s="34" t="s">
        <v>64</v>
      </c>
      <c r="D96" s="35">
        <v>4</v>
      </c>
      <c r="E96" s="36"/>
    </row>
    <row r="97" spans="1:5" ht="20.100000000000001" customHeight="1" x14ac:dyDescent="0.25">
      <c r="A97" s="37" t="s">
        <v>65</v>
      </c>
      <c r="B97" s="37">
        <v>210733737</v>
      </c>
      <c r="C97" s="38" t="s">
        <v>66</v>
      </c>
      <c r="D97" s="35">
        <v>4</v>
      </c>
      <c r="E97" s="36"/>
    </row>
    <row r="98" spans="1:5" ht="20.100000000000001" customHeight="1" x14ac:dyDescent="0.25">
      <c r="A98" s="33" t="s">
        <v>67</v>
      </c>
      <c r="B98" s="33" t="s">
        <v>68</v>
      </c>
      <c r="C98" s="34" t="s">
        <v>69</v>
      </c>
      <c r="D98" s="35">
        <v>4</v>
      </c>
      <c r="E98" s="36"/>
    </row>
    <row r="99" spans="1:5" ht="20.100000000000001" customHeight="1" x14ac:dyDescent="0.25">
      <c r="A99" s="37" t="s">
        <v>70</v>
      </c>
      <c r="B99" s="37" t="s">
        <v>71</v>
      </c>
      <c r="C99" s="38" t="s">
        <v>72</v>
      </c>
      <c r="D99" s="35">
        <v>4</v>
      </c>
      <c r="E99" s="36"/>
    </row>
    <row r="100" spans="1:5" ht="20.100000000000001" customHeight="1" x14ac:dyDescent="0.25">
      <c r="A100" s="33" t="s">
        <v>73</v>
      </c>
      <c r="B100" s="33" t="s">
        <v>74</v>
      </c>
      <c r="C100" s="34" t="s">
        <v>75</v>
      </c>
      <c r="D100" s="35">
        <v>4</v>
      </c>
      <c r="E100" s="36"/>
    </row>
    <row r="101" spans="1:5" ht="20.100000000000001" customHeight="1" x14ac:dyDescent="0.25">
      <c r="A101" s="37" t="s">
        <v>76</v>
      </c>
      <c r="B101" s="37" t="s">
        <v>77</v>
      </c>
      <c r="C101" s="38" t="s">
        <v>78</v>
      </c>
      <c r="D101" s="35">
        <v>4</v>
      </c>
      <c r="E101" s="36"/>
    </row>
    <row r="102" spans="1:5" ht="20.100000000000001" customHeight="1" x14ac:dyDescent="0.25">
      <c r="A102" s="33" t="s">
        <v>79</v>
      </c>
      <c r="B102" s="33" t="s">
        <v>80</v>
      </c>
      <c r="C102" s="34" t="s">
        <v>81</v>
      </c>
      <c r="D102" s="35">
        <v>4</v>
      </c>
      <c r="E102" s="36"/>
    </row>
    <row r="103" spans="1:5" ht="20.100000000000001" customHeight="1" x14ac:dyDescent="0.25">
      <c r="A103" s="37" t="s">
        <v>82</v>
      </c>
      <c r="B103" s="37" t="s">
        <v>83</v>
      </c>
      <c r="C103" s="38" t="s">
        <v>84</v>
      </c>
      <c r="D103" s="35">
        <v>4</v>
      </c>
      <c r="E103" s="36"/>
    </row>
    <row r="104" spans="1:5" ht="20.100000000000001" customHeight="1" x14ac:dyDescent="0.25">
      <c r="A104" s="39" t="s">
        <v>85</v>
      </c>
      <c r="B104" s="39"/>
      <c r="C104" s="40"/>
      <c r="D104" s="41">
        <f>SUM(D25:D103)</f>
        <v>514</v>
      </c>
      <c r="E104" s="36"/>
    </row>
    <row r="105" spans="1:5" ht="20.100000000000001" customHeight="1" x14ac:dyDescent="0.25">
      <c r="A105" s="42" t="s">
        <v>86</v>
      </c>
      <c r="B105" s="42" t="s">
        <v>29</v>
      </c>
      <c r="C105" s="34" t="s">
        <v>87</v>
      </c>
      <c r="D105" s="35">
        <v>7</v>
      </c>
      <c r="E105" s="36"/>
    </row>
    <row r="106" spans="1:5" ht="20.100000000000001" customHeight="1" x14ac:dyDescent="0.25">
      <c r="A106" s="39" t="s">
        <v>88</v>
      </c>
      <c r="B106" s="39" t="s">
        <v>89</v>
      </c>
      <c r="C106" s="38" t="s">
        <v>90</v>
      </c>
      <c r="D106" s="35">
        <v>7</v>
      </c>
      <c r="E106" s="36"/>
    </row>
    <row r="107" spans="1:5" ht="20.100000000000001" customHeight="1" x14ac:dyDescent="0.25">
      <c r="A107" s="42" t="s">
        <v>91</v>
      </c>
      <c r="B107" s="42" t="s">
        <v>92</v>
      </c>
      <c r="C107" s="34" t="s">
        <v>93</v>
      </c>
      <c r="D107" s="35">
        <v>7</v>
      </c>
      <c r="E107" s="36"/>
    </row>
    <row r="108" spans="1:5" ht="20.100000000000001" customHeight="1" x14ac:dyDescent="0.25">
      <c r="A108" s="42" t="s">
        <v>94</v>
      </c>
      <c r="B108" s="42" t="s">
        <v>95</v>
      </c>
      <c r="C108" s="34" t="s">
        <v>96</v>
      </c>
      <c r="D108" s="35">
        <v>7</v>
      </c>
      <c r="E108" s="36"/>
    </row>
    <row r="109" spans="1:5" ht="20.100000000000001" customHeight="1" x14ac:dyDescent="0.25">
      <c r="A109" s="39" t="s">
        <v>97</v>
      </c>
      <c r="B109" s="39">
        <v>190805847</v>
      </c>
      <c r="C109" s="38" t="s">
        <v>98</v>
      </c>
      <c r="D109" s="35">
        <v>7</v>
      </c>
      <c r="E109" s="36"/>
    </row>
    <row r="110" spans="1:5" ht="20.100000000000001" customHeight="1" x14ac:dyDescent="0.25">
      <c r="A110" s="42" t="s">
        <v>99</v>
      </c>
      <c r="B110" s="42" t="s">
        <v>100</v>
      </c>
      <c r="C110" s="34" t="s">
        <v>101</v>
      </c>
      <c r="D110" s="35">
        <v>7</v>
      </c>
      <c r="E110" s="36"/>
    </row>
    <row r="111" spans="1:5" ht="20.100000000000001" customHeight="1" x14ac:dyDescent="0.25">
      <c r="A111" s="39" t="s">
        <v>102</v>
      </c>
      <c r="B111" s="39" t="s">
        <v>103</v>
      </c>
      <c r="C111" s="38" t="s">
        <v>104</v>
      </c>
      <c r="D111" s="35">
        <v>7</v>
      </c>
      <c r="E111" s="36"/>
    </row>
    <row r="112" spans="1:5" ht="20.100000000000001" customHeight="1" x14ac:dyDescent="0.25">
      <c r="A112" s="42" t="s">
        <v>105</v>
      </c>
      <c r="B112" s="42" t="s">
        <v>106</v>
      </c>
      <c r="C112" s="34" t="s">
        <v>107</v>
      </c>
      <c r="D112" s="35">
        <v>7</v>
      </c>
      <c r="E112" s="36"/>
    </row>
    <row r="113" spans="1:5" ht="20.100000000000001" customHeight="1" x14ac:dyDescent="0.25">
      <c r="A113" s="39" t="s">
        <v>108</v>
      </c>
      <c r="B113" s="39" t="s">
        <v>109</v>
      </c>
      <c r="C113" s="38" t="s">
        <v>110</v>
      </c>
      <c r="D113" s="35">
        <v>7</v>
      </c>
      <c r="E113" s="36"/>
    </row>
    <row r="114" spans="1:5" ht="20.100000000000001" customHeight="1" x14ac:dyDescent="0.25">
      <c r="A114" s="42" t="s">
        <v>111</v>
      </c>
      <c r="B114" s="42" t="s">
        <v>112</v>
      </c>
      <c r="C114" s="34" t="s">
        <v>113</v>
      </c>
      <c r="D114" s="35">
        <v>6</v>
      </c>
      <c r="E114" s="36"/>
    </row>
    <row r="115" spans="1:5" ht="20.100000000000001" customHeight="1" x14ac:dyDescent="0.25">
      <c r="A115" s="42" t="s">
        <v>111</v>
      </c>
      <c r="B115" s="42" t="s">
        <v>114</v>
      </c>
      <c r="C115" s="34" t="s">
        <v>113</v>
      </c>
      <c r="D115" s="35">
        <v>1</v>
      </c>
      <c r="E115" s="36"/>
    </row>
    <row r="116" spans="1:5" ht="20.100000000000001" customHeight="1" x14ac:dyDescent="0.25">
      <c r="A116" s="39" t="s">
        <v>115</v>
      </c>
      <c r="B116" s="39" t="s">
        <v>116</v>
      </c>
      <c r="C116" s="38" t="s">
        <v>117</v>
      </c>
      <c r="D116" s="35">
        <v>4</v>
      </c>
      <c r="E116" s="36"/>
    </row>
    <row r="117" spans="1:5" ht="20.100000000000001" customHeight="1" x14ac:dyDescent="0.25">
      <c r="A117" s="42" t="s">
        <v>118</v>
      </c>
      <c r="B117" s="42" t="s">
        <v>119</v>
      </c>
      <c r="C117" s="34" t="s">
        <v>120</v>
      </c>
      <c r="D117" s="35">
        <v>4</v>
      </c>
      <c r="E117" s="36"/>
    </row>
    <row r="118" spans="1:5" ht="20.100000000000001" customHeight="1" x14ac:dyDescent="0.25">
      <c r="A118" s="39" t="s">
        <v>121</v>
      </c>
      <c r="B118" s="39" t="s">
        <v>122</v>
      </c>
      <c r="C118" s="38" t="s">
        <v>123</v>
      </c>
      <c r="D118" s="35">
        <v>4</v>
      </c>
      <c r="E118" s="36"/>
    </row>
    <row r="119" spans="1:5" ht="20.100000000000001" customHeight="1" x14ac:dyDescent="0.25">
      <c r="A119" s="42" t="s">
        <v>124</v>
      </c>
      <c r="B119" s="42" t="s">
        <v>125</v>
      </c>
      <c r="C119" s="34" t="s">
        <v>126</v>
      </c>
      <c r="D119" s="35">
        <v>4</v>
      </c>
      <c r="E119" s="36"/>
    </row>
    <row r="120" spans="1:5" ht="20.100000000000001" customHeight="1" x14ac:dyDescent="0.25">
      <c r="A120" s="39" t="s">
        <v>127</v>
      </c>
      <c r="B120" s="39" t="s">
        <v>128</v>
      </c>
      <c r="C120" s="38" t="s">
        <v>129</v>
      </c>
      <c r="D120" s="35">
        <v>2</v>
      </c>
      <c r="E120" s="36"/>
    </row>
    <row r="121" spans="1:5" ht="20.100000000000001" customHeight="1" x14ac:dyDescent="0.25">
      <c r="A121" s="39" t="s">
        <v>127</v>
      </c>
      <c r="B121" s="39" t="s">
        <v>130</v>
      </c>
      <c r="C121" s="38" t="s">
        <v>129</v>
      </c>
      <c r="D121" s="35">
        <v>2</v>
      </c>
      <c r="E121" s="36"/>
    </row>
    <row r="122" spans="1:5" ht="20.100000000000001" customHeight="1" x14ac:dyDescent="0.25">
      <c r="A122" s="42" t="s">
        <v>131</v>
      </c>
      <c r="B122" s="42" t="s">
        <v>132</v>
      </c>
      <c r="C122" s="34" t="s">
        <v>133</v>
      </c>
      <c r="D122" s="35">
        <v>4</v>
      </c>
      <c r="E122" s="36"/>
    </row>
    <row r="123" spans="1:5" ht="20.100000000000001" customHeight="1" x14ac:dyDescent="0.25">
      <c r="A123" s="39" t="s">
        <v>134</v>
      </c>
      <c r="B123" s="39" t="s">
        <v>135</v>
      </c>
      <c r="C123" s="38" t="s">
        <v>136</v>
      </c>
      <c r="D123" s="35">
        <v>4</v>
      </c>
      <c r="E123" s="36"/>
    </row>
    <row r="124" spans="1:5" ht="20.100000000000001" customHeight="1" x14ac:dyDescent="0.25">
      <c r="A124" s="42" t="s">
        <v>137</v>
      </c>
      <c r="B124" s="42" t="s">
        <v>138</v>
      </c>
      <c r="C124" s="34" t="s">
        <v>139</v>
      </c>
      <c r="D124" s="35">
        <v>4</v>
      </c>
      <c r="E124" s="36"/>
    </row>
    <row r="125" spans="1:5" ht="20.100000000000001" customHeight="1" x14ac:dyDescent="0.25">
      <c r="A125" s="39" t="s">
        <v>140</v>
      </c>
      <c r="B125" s="39" t="s">
        <v>141</v>
      </c>
      <c r="C125" s="38" t="s">
        <v>142</v>
      </c>
      <c r="D125" s="35">
        <v>4</v>
      </c>
      <c r="E125" s="36"/>
    </row>
    <row r="126" spans="1:5" ht="20.100000000000001" customHeight="1" x14ac:dyDescent="0.25">
      <c r="A126" s="42" t="s">
        <v>143</v>
      </c>
      <c r="B126" s="42" t="s">
        <v>144</v>
      </c>
      <c r="C126" s="34" t="s">
        <v>145</v>
      </c>
      <c r="D126" s="35">
        <v>4</v>
      </c>
      <c r="E126" s="36"/>
    </row>
    <row r="127" spans="1:5" ht="20.100000000000001" customHeight="1" x14ac:dyDescent="0.25">
      <c r="A127" s="42" t="s">
        <v>85</v>
      </c>
      <c r="B127" s="42"/>
      <c r="C127" s="40"/>
      <c r="D127" s="41">
        <f>SUM(D105:D126)</f>
        <v>110</v>
      </c>
      <c r="E127" s="36"/>
    </row>
    <row r="128" spans="1:5" ht="20.100000000000001" customHeight="1" x14ac:dyDescent="0.25">
      <c r="A128" s="39" t="s">
        <v>146</v>
      </c>
      <c r="B128" s="39" t="s">
        <v>147</v>
      </c>
      <c r="C128" s="38" t="s">
        <v>148</v>
      </c>
      <c r="D128" s="35">
        <v>1</v>
      </c>
      <c r="E128" s="36"/>
    </row>
    <row r="129" spans="1:5" ht="20.100000000000001" customHeight="1" x14ac:dyDescent="0.25">
      <c r="A129" s="42" t="s">
        <v>149</v>
      </c>
      <c r="B129" s="42" t="s">
        <v>150</v>
      </c>
      <c r="C129" s="34" t="s">
        <v>151</v>
      </c>
      <c r="D129" s="35">
        <v>1</v>
      </c>
      <c r="E129" s="36"/>
    </row>
    <row r="130" spans="1:5" ht="20.100000000000001" customHeight="1" x14ac:dyDescent="0.25">
      <c r="A130" s="39" t="s">
        <v>152</v>
      </c>
      <c r="B130" s="39" t="s">
        <v>153</v>
      </c>
      <c r="C130" s="38" t="s">
        <v>154</v>
      </c>
      <c r="D130" s="35">
        <v>2</v>
      </c>
      <c r="E130" s="36"/>
    </row>
    <row r="131" spans="1:5" ht="20.100000000000001" customHeight="1" x14ac:dyDescent="0.25">
      <c r="A131" s="39" t="s">
        <v>155</v>
      </c>
      <c r="B131" s="39" t="s">
        <v>156</v>
      </c>
      <c r="C131" s="38" t="s">
        <v>157</v>
      </c>
      <c r="D131" s="35">
        <v>2</v>
      </c>
      <c r="E131" s="36"/>
    </row>
    <row r="132" spans="1:5" ht="20.100000000000001" customHeight="1" x14ac:dyDescent="0.25">
      <c r="A132" s="39" t="s">
        <v>158</v>
      </c>
      <c r="B132" s="39" t="s">
        <v>156</v>
      </c>
      <c r="C132" s="38" t="s">
        <v>159</v>
      </c>
      <c r="D132" s="35">
        <v>2</v>
      </c>
      <c r="E132" s="36"/>
    </row>
    <row r="133" spans="1:5" ht="20.100000000000001" customHeight="1" x14ac:dyDescent="0.25">
      <c r="A133" s="42" t="s">
        <v>160</v>
      </c>
      <c r="B133" s="42" t="s">
        <v>161</v>
      </c>
      <c r="C133" s="34" t="s">
        <v>162</v>
      </c>
      <c r="D133" s="35">
        <v>2</v>
      </c>
      <c r="E133" s="36"/>
    </row>
    <row r="134" spans="1:5" ht="20.100000000000001" customHeight="1" x14ac:dyDescent="0.25">
      <c r="A134" s="39" t="s">
        <v>163</v>
      </c>
      <c r="B134" s="39" t="s">
        <v>164</v>
      </c>
      <c r="C134" s="38" t="s">
        <v>165</v>
      </c>
      <c r="D134" s="35">
        <v>1</v>
      </c>
      <c r="E134" s="36"/>
    </row>
    <row r="135" spans="1:5" ht="20.100000000000001" customHeight="1" x14ac:dyDescent="0.25">
      <c r="A135" s="42" t="s">
        <v>166</v>
      </c>
      <c r="B135" s="42" t="s">
        <v>167</v>
      </c>
      <c r="C135" s="34" t="s">
        <v>168</v>
      </c>
      <c r="D135" s="35">
        <v>2</v>
      </c>
      <c r="E135" s="36"/>
    </row>
    <row r="136" spans="1:5" ht="20.100000000000001" customHeight="1" x14ac:dyDescent="0.25">
      <c r="A136" s="42" t="s">
        <v>169</v>
      </c>
      <c r="B136" s="42" t="s">
        <v>170</v>
      </c>
      <c r="C136" s="34" t="s">
        <v>171</v>
      </c>
      <c r="D136" s="35">
        <v>2</v>
      </c>
      <c r="E136" s="36"/>
    </row>
    <row r="137" spans="1:5" ht="20.100000000000001" customHeight="1" x14ac:dyDescent="0.25">
      <c r="A137" s="39" t="s">
        <v>172</v>
      </c>
      <c r="B137" s="39" t="s">
        <v>173</v>
      </c>
      <c r="C137" s="38" t="s">
        <v>174</v>
      </c>
      <c r="D137" s="35">
        <v>2</v>
      </c>
      <c r="E137" s="36"/>
    </row>
    <row r="138" spans="1:5" ht="20.100000000000001" customHeight="1" x14ac:dyDescent="0.25">
      <c r="A138" s="42" t="s">
        <v>175</v>
      </c>
      <c r="B138" s="42" t="s">
        <v>173</v>
      </c>
      <c r="C138" s="34" t="s">
        <v>176</v>
      </c>
      <c r="D138" s="35">
        <v>2</v>
      </c>
      <c r="E138" s="36"/>
    </row>
    <row r="139" spans="1:5" ht="18" x14ac:dyDescent="0.25">
      <c r="A139" s="39" t="s">
        <v>177</v>
      </c>
      <c r="B139" s="39" t="s">
        <v>178</v>
      </c>
      <c r="C139" s="38" t="s">
        <v>179</v>
      </c>
      <c r="D139" s="35">
        <v>3</v>
      </c>
      <c r="E139" s="36"/>
    </row>
    <row r="140" spans="1:5" ht="18" x14ac:dyDescent="0.25">
      <c r="A140" s="42" t="s">
        <v>180</v>
      </c>
      <c r="B140" s="42">
        <v>210431270</v>
      </c>
      <c r="C140" s="34" t="s">
        <v>181</v>
      </c>
      <c r="D140" s="35">
        <v>3</v>
      </c>
      <c r="E140" s="43"/>
    </row>
    <row r="141" spans="1:5" ht="18" x14ac:dyDescent="0.25">
      <c r="A141" s="44" t="s">
        <v>182</v>
      </c>
      <c r="B141" s="44" t="s">
        <v>183</v>
      </c>
      <c r="C141" s="34" t="s">
        <v>184</v>
      </c>
      <c r="D141" s="35">
        <v>2</v>
      </c>
      <c r="E141" s="43"/>
    </row>
    <row r="142" spans="1:5" ht="18" x14ac:dyDescent="0.25">
      <c r="A142" s="42" t="s">
        <v>85</v>
      </c>
      <c r="B142" s="42"/>
      <c r="C142" s="34"/>
      <c r="D142" s="41">
        <f>SUM(D128:D141)</f>
        <v>27</v>
      </c>
      <c r="E142" s="43"/>
    </row>
    <row r="143" spans="1:5" ht="18" x14ac:dyDescent="0.25">
      <c r="A143" s="39" t="s">
        <v>185</v>
      </c>
      <c r="B143" s="39" t="s">
        <v>186</v>
      </c>
      <c r="C143" s="40" t="s">
        <v>187</v>
      </c>
      <c r="D143" s="45">
        <v>2</v>
      </c>
      <c r="E143" s="43"/>
    </row>
    <row r="144" spans="1:5" ht="18" x14ac:dyDescent="0.25">
      <c r="A144" s="46" t="s">
        <v>85</v>
      </c>
      <c r="B144" s="46"/>
      <c r="C144" s="46"/>
      <c r="D144" s="47"/>
      <c r="E144" s="48"/>
    </row>
    <row r="145" spans="1:5" ht="15.75" x14ac:dyDescent="0.25">
      <c r="A145" s="49"/>
      <c r="B145" s="49"/>
      <c r="C145" s="49"/>
      <c r="D145" s="50"/>
      <c r="E145" s="50"/>
    </row>
    <row r="146" spans="1:5" ht="15.75" x14ac:dyDescent="0.25">
      <c r="A146" s="49"/>
      <c r="B146" s="49"/>
      <c r="C146" s="49"/>
      <c r="D146" s="50"/>
      <c r="E146" s="50"/>
    </row>
    <row r="147" spans="1:5" ht="15.75" x14ac:dyDescent="0.25">
      <c r="A147" s="49"/>
      <c r="B147" s="49"/>
      <c r="C147" s="49"/>
      <c r="D147" s="50"/>
      <c r="E147" s="50"/>
    </row>
    <row r="148" spans="1:5" ht="15.75" x14ac:dyDescent="0.25">
      <c r="A148" s="49"/>
      <c r="B148" s="49"/>
      <c r="C148" s="49"/>
      <c r="D148" s="49"/>
      <c r="E148" s="49"/>
    </row>
    <row r="149" spans="1:5" ht="15.75" x14ac:dyDescent="0.25">
      <c r="A149" s="49"/>
      <c r="C149" s="51" t="s">
        <v>188</v>
      </c>
      <c r="D149" s="49"/>
      <c r="E149" s="49"/>
    </row>
    <row r="150" spans="1:5" ht="15.75" x14ac:dyDescent="0.25">
      <c r="A150" s="49"/>
      <c r="B150" s="52" t="s">
        <v>189</v>
      </c>
      <c r="C150" s="52" t="s">
        <v>190</v>
      </c>
      <c r="D150" s="49"/>
      <c r="E150" s="49"/>
    </row>
    <row r="151" spans="1:5" ht="15.75" x14ac:dyDescent="0.25">
      <c r="A151" s="49"/>
      <c r="B151" s="53"/>
      <c r="C151" s="52" t="s">
        <v>191</v>
      </c>
      <c r="D151" s="49"/>
      <c r="E151" s="49"/>
    </row>
    <row r="152" spans="1:5" ht="15.75" x14ac:dyDescent="0.25">
      <c r="A152" s="49"/>
      <c r="B152" s="35">
        <v>1</v>
      </c>
      <c r="C152" s="54" t="s">
        <v>192</v>
      </c>
      <c r="D152" s="49"/>
      <c r="E152" s="49"/>
    </row>
    <row r="153" spans="1:5" ht="15.75" x14ac:dyDescent="0.25">
      <c r="A153" s="49"/>
      <c r="B153" s="35">
        <v>2</v>
      </c>
      <c r="C153" s="54" t="s">
        <v>193</v>
      </c>
      <c r="D153" s="49"/>
      <c r="E153" s="49"/>
    </row>
    <row r="154" spans="1:5" ht="15.75" x14ac:dyDescent="0.25">
      <c r="A154" s="49"/>
      <c r="B154" s="35">
        <v>1</v>
      </c>
      <c r="C154" s="54" t="s">
        <v>194</v>
      </c>
      <c r="D154" s="49"/>
      <c r="E154" s="49"/>
    </row>
    <row r="155" spans="1:5" ht="15.75" x14ac:dyDescent="0.25">
      <c r="A155" s="49"/>
      <c r="B155" s="35">
        <v>1</v>
      </c>
      <c r="C155" s="54" t="s">
        <v>195</v>
      </c>
      <c r="D155" s="49"/>
      <c r="E155" s="49"/>
    </row>
    <row r="156" spans="1:5" ht="15.75" x14ac:dyDescent="0.25">
      <c r="A156" s="49"/>
      <c r="B156" s="35">
        <v>1</v>
      </c>
      <c r="C156" s="54" t="s">
        <v>196</v>
      </c>
      <c r="D156" s="49"/>
      <c r="E156" s="49"/>
    </row>
    <row r="157" spans="1:5" ht="15.75" x14ac:dyDescent="0.25">
      <c r="A157" s="49"/>
      <c r="B157" s="35">
        <v>1</v>
      </c>
      <c r="C157" s="54" t="s">
        <v>197</v>
      </c>
      <c r="D157" s="49"/>
      <c r="E157" s="49"/>
    </row>
    <row r="158" spans="1:5" ht="15.75" x14ac:dyDescent="0.25">
      <c r="A158" s="49"/>
      <c r="B158" s="35">
        <v>1</v>
      </c>
      <c r="C158" s="54" t="s">
        <v>198</v>
      </c>
      <c r="D158" s="49"/>
      <c r="E158" s="49"/>
    </row>
    <row r="159" spans="1:5" ht="15.75" x14ac:dyDescent="0.25">
      <c r="A159" s="49"/>
      <c r="B159" s="35">
        <v>1</v>
      </c>
      <c r="C159" s="54" t="s">
        <v>199</v>
      </c>
      <c r="D159" s="49"/>
      <c r="E159" s="49"/>
    </row>
    <row r="160" spans="1:5" ht="15.75" x14ac:dyDescent="0.25">
      <c r="A160" s="49"/>
      <c r="B160" s="35">
        <v>1</v>
      </c>
      <c r="C160" s="54" t="s">
        <v>200</v>
      </c>
      <c r="D160" s="49"/>
      <c r="E160" s="49"/>
    </row>
    <row r="161" spans="1:5" ht="15.75" x14ac:dyDescent="0.25">
      <c r="A161" s="49"/>
      <c r="B161" s="35">
        <v>2</v>
      </c>
      <c r="C161" s="54" t="s">
        <v>201</v>
      </c>
      <c r="D161" s="49"/>
      <c r="E161" s="49"/>
    </row>
    <row r="162" spans="1:5" ht="15.75" x14ac:dyDescent="0.25">
      <c r="A162" s="49"/>
      <c r="B162" s="35">
        <v>1</v>
      </c>
      <c r="C162" s="54" t="s">
        <v>202</v>
      </c>
      <c r="D162" s="49"/>
      <c r="E162" s="49"/>
    </row>
    <row r="163" spans="1:5" ht="15.75" x14ac:dyDescent="0.25">
      <c r="A163" s="49"/>
      <c r="B163" s="35">
        <v>3</v>
      </c>
      <c r="C163" s="54" t="s">
        <v>203</v>
      </c>
      <c r="D163" s="49"/>
      <c r="E163" s="49"/>
    </row>
    <row r="164" spans="1:5" ht="15.75" x14ac:dyDescent="0.25">
      <c r="A164" s="49"/>
      <c r="B164" s="35">
        <v>1</v>
      </c>
      <c r="C164" s="54" t="s">
        <v>204</v>
      </c>
      <c r="D164" s="49"/>
      <c r="E164" s="49"/>
    </row>
    <row r="165" spans="1:5" ht="15.75" x14ac:dyDescent="0.25">
      <c r="A165" s="49"/>
      <c r="B165" s="35">
        <v>2</v>
      </c>
      <c r="C165" s="54" t="s">
        <v>205</v>
      </c>
      <c r="D165" s="49"/>
      <c r="E165" s="49"/>
    </row>
    <row r="166" spans="1:5" ht="15.75" x14ac:dyDescent="0.25">
      <c r="A166" s="49"/>
      <c r="B166" s="35">
        <v>1</v>
      </c>
      <c r="C166" s="54" t="s">
        <v>206</v>
      </c>
      <c r="D166" s="49"/>
      <c r="E166" s="49"/>
    </row>
    <row r="167" spans="1:5" ht="15.75" x14ac:dyDescent="0.25">
      <c r="A167" s="49"/>
      <c r="B167" s="55">
        <v>1</v>
      </c>
      <c r="C167" s="56" t="s">
        <v>207</v>
      </c>
      <c r="D167" s="49"/>
      <c r="E167" s="49"/>
    </row>
    <row r="168" spans="1:5" ht="15.75" x14ac:dyDescent="0.25">
      <c r="A168" s="49"/>
      <c r="B168" s="35">
        <v>1</v>
      </c>
      <c r="C168" s="54" t="s">
        <v>208</v>
      </c>
      <c r="D168" s="49"/>
      <c r="E168" s="49"/>
    </row>
    <row r="169" spans="1:5" ht="15.75" x14ac:dyDescent="0.25">
      <c r="A169" s="49"/>
      <c r="B169" s="35">
        <v>2</v>
      </c>
      <c r="C169" s="54" t="s">
        <v>209</v>
      </c>
      <c r="D169" s="49"/>
      <c r="E169" s="49"/>
    </row>
    <row r="170" spans="1:5" ht="15.75" x14ac:dyDescent="0.25">
      <c r="A170" s="49"/>
      <c r="B170" s="35">
        <v>1</v>
      </c>
      <c r="C170" s="54" t="s">
        <v>210</v>
      </c>
      <c r="D170" s="49"/>
      <c r="E170" s="49"/>
    </row>
    <row r="171" spans="1:5" ht="15.75" x14ac:dyDescent="0.25">
      <c r="A171" s="49"/>
      <c r="B171" s="35">
        <v>1</v>
      </c>
      <c r="C171" s="54" t="s">
        <v>211</v>
      </c>
      <c r="D171" s="49"/>
      <c r="E171" s="49"/>
    </row>
    <row r="172" spans="1:5" ht="15.75" x14ac:dyDescent="0.25">
      <c r="A172" s="49"/>
      <c r="B172" s="53"/>
      <c r="C172" s="56" t="s">
        <v>212</v>
      </c>
      <c r="D172" s="49"/>
      <c r="E172" s="49"/>
    </row>
    <row r="173" spans="1:5" ht="15.75" x14ac:dyDescent="0.25">
      <c r="A173" s="49"/>
      <c r="B173" s="52">
        <f>SUM(B152:B172)</f>
        <v>26</v>
      </c>
      <c r="C173" s="53"/>
      <c r="D173" s="49"/>
      <c r="E173" s="49"/>
    </row>
    <row r="174" spans="1:5" ht="15.75" x14ac:dyDescent="0.25">
      <c r="A174" s="49"/>
      <c r="B174" s="53"/>
      <c r="C174" s="57" t="s">
        <v>213</v>
      </c>
      <c r="D174" s="49"/>
      <c r="E174" s="49"/>
    </row>
    <row r="175" spans="1:5" ht="15.75" x14ac:dyDescent="0.25">
      <c r="A175" s="49"/>
      <c r="B175" s="35">
        <v>2</v>
      </c>
      <c r="C175" s="58" t="s">
        <v>214</v>
      </c>
      <c r="D175" s="49"/>
      <c r="E175" s="49"/>
    </row>
    <row r="176" spans="1:5" ht="15.75" x14ac:dyDescent="0.25">
      <c r="A176" s="49"/>
      <c r="B176" s="35">
        <v>2</v>
      </c>
      <c r="C176" s="58" t="s">
        <v>215</v>
      </c>
      <c r="D176" s="49"/>
      <c r="E176" s="49"/>
    </row>
    <row r="177" spans="1:5" ht="15.75" x14ac:dyDescent="0.25">
      <c r="A177" s="49"/>
      <c r="B177" s="35">
        <v>2</v>
      </c>
      <c r="C177" s="53" t="s">
        <v>216</v>
      </c>
      <c r="D177" s="49"/>
      <c r="E177" s="49"/>
    </row>
    <row r="178" spans="1:5" ht="15.75" x14ac:dyDescent="0.25">
      <c r="A178" s="49"/>
      <c r="B178" s="35">
        <v>1</v>
      </c>
      <c r="C178" s="58" t="s">
        <v>217</v>
      </c>
      <c r="D178" s="49"/>
      <c r="E178" s="49"/>
    </row>
    <row r="179" spans="1:5" ht="15.75" x14ac:dyDescent="0.25">
      <c r="A179" s="49"/>
      <c r="B179" s="59">
        <v>2</v>
      </c>
      <c r="C179" s="60" t="s">
        <v>218</v>
      </c>
      <c r="D179" s="49"/>
      <c r="E179" s="49"/>
    </row>
    <row r="180" spans="1:5" ht="15.75" x14ac:dyDescent="0.25">
      <c r="A180" s="49"/>
      <c r="B180" s="41">
        <f>SUM(B175:B179)</f>
        <v>9</v>
      </c>
      <c r="C180" s="58"/>
      <c r="D180" s="49"/>
      <c r="E180" s="49"/>
    </row>
    <row r="181" spans="1:5" ht="15.75" x14ac:dyDescent="0.25">
      <c r="A181" s="49"/>
      <c r="B181" s="53"/>
      <c r="C181" s="57" t="s">
        <v>219</v>
      </c>
      <c r="D181" s="49"/>
      <c r="E181" s="49"/>
    </row>
    <row r="182" spans="1:5" ht="15.75" x14ac:dyDescent="0.25">
      <c r="A182" s="49"/>
      <c r="B182" s="35">
        <v>1</v>
      </c>
      <c r="C182" s="54" t="s">
        <v>220</v>
      </c>
      <c r="D182" s="49"/>
      <c r="E182" s="49"/>
    </row>
    <row r="183" spans="1:5" ht="15.75" x14ac:dyDescent="0.25">
      <c r="A183" s="49"/>
      <c r="B183" s="35">
        <v>1</v>
      </c>
      <c r="C183" s="54" t="s">
        <v>221</v>
      </c>
      <c r="D183" s="49"/>
      <c r="E183" s="49"/>
    </row>
    <row r="184" spans="1:5" ht="15.75" x14ac:dyDescent="0.25">
      <c r="A184" s="49"/>
      <c r="B184" s="35">
        <v>1</v>
      </c>
      <c r="C184" s="54" t="s">
        <v>222</v>
      </c>
      <c r="D184" s="49"/>
      <c r="E184" s="49"/>
    </row>
    <row r="185" spans="1:5" ht="15.75" x14ac:dyDescent="0.25">
      <c r="A185" s="49"/>
      <c r="B185" s="35">
        <v>1</v>
      </c>
      <c r="C185" s="54" t="s">
        <v>223</v>
      </c>
      <c r="D185" s="49"/>
      <c r="E185" s="49"/>
    </row>
    <row r="186" spans="1:5" ht="15.75" x14ac:dyDescent="0.25">
      <c r="A186" s="49"/>
      <c r="B186" s="35">
        <v>1</v>
      </c>
      <c r="C186" s="54" t="s">
        <v>224</v>
      </c>
      <c r="D186" s="49"/>
      <c r="E186" s="49"/>
    </row>
    <row r="187" spans="1:5" ht="15.75" x14ac:dyDescent="0.25">
      <c r="A187" s="49"/>
      <c r="B187" s="35">
        <v>1</v>
      </c>
      <c r="C187" s="54" t="s">
        <v>225</v>
      </c>
      <c r="D187" s="49"/>
      <c r="E187" s="49"/>
    </row>
    <row r="188" spans="1:5" ht="15.75" x14ac:dyDescent="0.25">
      <c r="A188" s="49"/>
      <c r="B188" s="35">
        <v>1</v>
      </c>
      <c r="C188" s="53" t="s">
        <v>226</v>
      </c>
      <c r="D188" s="49"/>
      <c r="E188" s="49"/>
    </row>
    <row r="189" spans="1:5" ht="15.75" x14ac:dyDescent="0.25">
      <c r="A189" s="49"/>
      <c r="B189" s="35">
        <v>1</v>
      </c>
      <c r="C189" s="54" t="s">
        <v>227</v>
      </c>
      <c r="D189" s="49"/>
      <c r="E189" s="49"/>
    </row>
    <row r="190" spans="1:5" ht="15.75" x14ac:dyDescent="0.25">
      <c r="A190" s="49"/>
      <c r="B190" s="35">
        <v>1</v>
      </c>
      <c r="C190" s="54" t="s">
        <v>228</v>
      </c>
      <c r="D190" s="49"/>
      <c r="E190" s="49"/>
    </row>
    <row r="191" spans="1:5" ht="15.75" x14ac:dyDescent="0.25">
      <c r="A191" s="49"/>
      <c r="B191" s="41">
        <f>SUM(B182:B190)</f>
        <v>9</v>
      </c>
      <c r="C191" s="54"/>
      <c r="D191" s="49"/>
      <c r="E191" s="49"/>
    </row>
    <row r="192" spans="1:5" ht="15.75" x14ac:dyDescent="0.25">
      <c r="A192" s="49"/>
      <c r="B192" s="97"/>
      <c r="C192" s="98"/>
      <c r="D192" s="49"/>
      <c r="E192" s="49"/>
    </row>
    <row r="193" spans="1:5" ht="15.75" x14ac:dyDescent="0.25">
      <c r="A193" s="49"/>
      <c r="B193" s="53"/>
      <c r="C193" s="52" t="s">
        <v>380</v>
      </c>
      <c r="D193" s="49"/>
      <c r="E193" s="49"/>
    </row>
    <row r="194" spans="1:5" ht="15.75" x14ac:dyDescent="0.25">
      <c r="A194" s="49"/>
      <c r="B194" s="75" t="s">
        <v>189</v>
      </c>
      <c r="C194" s="52" t="s">
        <v>190</v>
      </c>
      <c r="D194" s="49"/>
      <c r="E194" s="49"/>
    </row>
    <row r="195" spans="1:5" ht="15.75" x14ac:dyDescent="0.25">
      <c r="A195" s="49"/>
      <c r="B195" s="99">
        <v>1</v>
      </c>
      <c r="C195" s="100" t="s">
        <v>381</v>
      </c>
      <c r="D195" s="49"/>
      <c r="E195" s="49"/>
    </row>
    <row r="196" spans="1:5" ht="15.75" x14ac:dyDescent="0.25">
      <c r="A196" s="49"/>
      <c r="B196" s="99">
        <v>0</v>
      </c>
      <c r="C196" s="100" t="s">
        <v>382</v>
      </c>
      <c r="D196" s="49"/>
      <c r="E196" s="49"/>
    </row>
    <row r="197" spans="1:5" ht="15.75" x14ac:dyDescent="0.25">
      <c r="A197" s="49"/>
      <c r="B197" s="101">
        <v>1</v>
      </c>
      <c r="C197" s="53" t="s">
        <v>383</v>
      </c>
      <c r="D197" s="49"/>
      <c r="E197" s="49"/>
    </row>
    <row r="198" spans="1:5" ht="15.75" x14ac:dyDescent="0.25">
      <c r="A198" s="49"/>
      <c r="B198" s="101">
        <v>1</v>
      </c>
      <c r="C198" s="53" t="s">
        <v>384</v>
      </c>
      <c r="D198" s="49"/>
      <c r="E198" s="49"/>
    </row>
    <row r="199" spans="1:5" ht="15.75" x14ac:dyDescent="0.25">
      <c r="A199" s="49"/>
      <c r="B199" s="99">
        <v>1</v>
      </c>
      <c r="C199" s="100" t="s">
        <v>385</v>
      </c>
      <c r="D199" s="49"/>
      <c r="E199" s="49"/>
    </row>
    <row r="200" spans="1:5" ht="15.75" x14ac:dyDescent="0.25">
      <c r="A200" s="49"/>
      <c r="B200" s="101">
        <v>1</v>
      </c>
      <c r="C200" s="53" t="s">
        <v>192</v>
      </c>
      <c r="D200" s="49"/>
      <c r="E200" s="49"/>
    </row>
    <row r="201" spans="1:5" ht="15.75" x14ac:dyDescent="0.25">
      <c r="A201" s="49"/>
      <c r="B201" s="101">
        <v>1</v>
      </c>
      <c r="C201" s="53" t="s">
        <v>386</v>
      </c>
      <c r="D201" s="49"/>
      <c r="E201" s="49"/>
    </row>
    <row r="202" spans="1:5" ht="15.75" x14ac:dyDescent="0.25">
      <c r="A202" s="49"/>
      <c r="B202" s="101">
        <v>1</v>
      </c>
      <c r="C202" s="53" t="s">
        <v>387</v>
      </c>
      <c r="D202" s="49"/>
      <c r="E202" s="49"/>
    </row>
    <row r="203" spans="1:5" ht="15.75" x14ac:dyDescent="0.25">
      <c r="A203" s="49"/>
      <c r="B203" s="101">
        <v>2</v>
      </c>
      <c r="C203" s="53" t="s">
        <v>388</v>
      </c>
      <c r="D203" s="49"/>
      <c r="E203" s="49"/>
    </row>
    <row r="204" spans="1:5" ht="15.75" x14ac:dyDescent="0.25">
      <c r="A204" s="49"/>
      <c r="B204" s="101">
        <v>1</v>
      </c>
      <c r="C204" s="53" t="s">
        <v>389</v>
      </c>
      <c r="D204" s="49"/>
      <c r="E204" s="49"/>
    </row>
    <row r="205" spans="1:5" ht="15.75" x14ac:dyDescent="0.25">
      <c r="A205" s="49"/>
      <c r="B205" s="101">
        <v>1</v>
      </c>
      <c r="C205" s="53" t="s">
        <v>390</v>
      </c>
      <c r="D205" s="49"/>
      <c r="E205" s="49"/>
    </row>
    <row r="206" spans="1:5" ht="15.75" x14ac:dyDescent="0.25">
      <c r="A206" s="49"/>
      <c r="B206" s="99">
        <v>1</v>
      </c>
      <c r="C206" s="53" t="s">
        <v>391</v>
      </c>
      <c r="D206" s="49"/>
      <c r="E206" s="49"/>
    </row>
    <row r="207" spans="1:5" ht="15.75" x14ac:dyDescent="0.25">
      <c r="A207" s="49"/>
      <c r="B207" s="101">
        <v>1</v>
      </c>
      <c r="C207" s="53" t="s">
        <v>392</v>
      </c>
      <c r="D207" s="49"/>
      <c r="E207" s="49"/>
    </row>
    <row r="208" spans="1:5" ht="15.75" x14ac:dyDescent="0.25">
      <c r="A208" s="49"/>
      <c r="B208" s="101">
        <v>1</v>
      </c>
      <c r="C208" s="53" t="s">
        <v>393</v>
      </c>
      <c r="D208" s="49"/>
      <c r="E208" s="49"/>
    </row>
    <row r="209" spans="1:5" ht="15.75" x14ac:dyDescent="0.25">
      <c r="A209" s="49"/>
      <c r="B209" s="101">
        <v>2</v>
      </c>
      <c r="C209" s="53" t="s">
        <v>212</v>
      </c>
      <c r="D209" s="49"/>
      <c r="E209" s="49"/>
    </row>
    <row r="210" spans="1:5" ht="15.75" x14ac:dyDescent="0.25">
      <c r="A210" s="49"/>
      <c r="B210" s="75">
        <f>SUM(B195:B209)</f>
        <v>16</v>
      </c>
      <c r="C210" s="102"/>
      <c r="D210" s="49"/>
      <c r="E210" s="49"/>
    </row>
    <row r="211" spans="1:5" ht="15.75" x14ac:dyDescent="0.25">
      <c r="A211" s="49"/>
      <c r="B211" s="103"/>
      <c r="C211" s="104"/>
      <c r="D211" s="49"/>
      <c r="E211" s="49"/>
    </row>
    <row r="212" spans="1:5" ht="15.75" x14ac:dyDescent="0.25">
      <c r="A212" s="49"/>
      <c r="B212" s="101">
        <v>1</v>
      </c>
      <c r="C212" s="102" t="s">
        <v>394</v>
      </c>
      <c r="D212" s="49"/>
      <c r="E212" s="49"/>
    </row>
    <row r="213" spans="1:5" ht="15.75" x14ac:dyDescent="0.25">
      <c r="A213" s="49"/>
      <c r="B213" s="101">
        <v>1</v>
      </c>
      <c r="C213" s="102" t="s">
        <v>229</v>
      </c>
      <c r="D213" s="49"/>
      <c r="E213" s="49"/>
    </row>
    <row r="214" spans="1:5" ht="15.75" x14ac:dyDescent="0.25">
      <c r="A214" s="49"/>
      <c r="B214" s="101">
        <v>1</v>
      </c>
      <c r="C214" s="102" t="s">
        <v>395</v>
      </c>
      <c r="D214" s="49"/>
      <c r="E214" s="49"/>
    </row>
    <row r="215" spans="1:5" ht="15.75" x14ac:dyDescent="0.25">
      <c r="A215" s="49"/>
      <c r="B215" s="75">
        <f>SUM(B212:B214)</f>
        <v>3</v>
      </c>
      <c r="C215" s="102"/>
      <c r="D215" s="49"/>
      <c r="E215" s="49"/>
    </row>
    <row r="216" spans="1:5" ht="15.75" x14ac:dyDescent="0.25">
      <c r="A216" s="49"/>
      <c r="B216" s="103"/>
      <c r="C216" s="104"/>
      <c r="D216" s="49"/>
      <c r="E216" s="49"/>
    </row>
    <row r="217" spans="1:5" ht="15.75" x14ac:dyDescent="0.25">
      <c r="A217" s="49"/>
      <c r="B217" s="103"/>
      <c r="C217" s="104"/>
      <c r="D217" s="49"/>
      <c r="E217" s="49"/>
    </row>
    <row r="218" spans="1:5" ht="15.75" x14ac:dyDescent="0.25">
      <c r="A218" s="49"/>
      <c r="B218" s="49"/>
      <c r="C218" s="49"/>
      <c r="D218" s="49"/>
      <c r="E218" s="49"/>
    </row>
    <row r="219" spans="1:5" ht="18" x14ac:dyDescent="0.25">
      <c r="A219" s="49"/>
      <c r="B219" s="61" t="s">
        <v>230</v>
      </c>
      <c r="C219" s="62" t="s">
        <v>231</v>
      </c>
      <c r="D219" s="49"/>
      <c r="E219" s="49"/>
    </row>
    <row r="220" spans="1:5" ht="18" x14ac:dyDescent="0.25">
      <c r="A220" s="49"/>
      <c r="B220" s="63"/>
      <c r="C220" s="62" t="s">
        <v>232</v>
      </c>
      <c r="D220" s="49"/>
      <c r="E220" s="49"/>
    </row>
    <row r="221" spans="1:5" ht="18" x14ac:dyDescent="0.25">
      <c r="A221" s="49"/>
      <c r="B221" s="63"/>
      <c r="C221" s="62" t="s">
        <v>233</v>
      </c>
      <c r="D221" s="49"/>
      <c r="E221" s="49"/>
    </row>
    <row r="222" spans="1:5" ht="18" x14ac:dyDescent="0.25">
      <c r="A222" s="49"/>
      <c r="B222" s="63"/>
      <c r="C222" s="62" t="s">
        <v>234</v>
      </c>
      <c r="D222" s="49"/>
      <c r="E222" s="49"/>
    </row>
    <row r="223" spans="1:5" ht="18" x14ac:dyDescent="0.25">
      <c r="A223" s="49"/>
      <c r="B223" s="63"/>
      <c r="C223" s="62" t="s">
        <v>235</v>
      </c>
      <c r="D223" s="49"/>
      <c r="E223" s="49"/>
    </row>
    <row r="224" spans="1:5" ht="18" x14ac:dyDescent="0.25">
      <c r="A224" s="49"/>
      <c r="B224" s="63"/>
      <c r="C224" s="62"/>
      <c r="D224" s="49"/>
      <c r="E224" s="49"/>
    </row>
    <row r="225" spans="1:5" ht="18" x14ac:dyDescent="0.25">
      <c r="A225" s="49"/>
      <c r="B225" s="64" t="s">
        <v>11</v>
      </c>
      <c r="C225" s="65" t="s">
        <v>236</v>
      </c>
      <c r="D225" s="49"/>
      <c r="E225" s="49"/>
    </row>
    <row r="226" spans="1:5" ht="18" x14ac:dyDescent="0.25">
      <c r="A226" s="49"/>
      <c r="B226" s="64"/>
      <c r="C226" s="65" t="s">
        <v>237</v>
      </c>
      <c r="D226" s="49"/>
      <c r="E226" s="49"/>
    </row>
    <row r="227" spans="1:5" ht="18" x14ac:dyDescent="0.25">
      <c r="A227" s="49"/>
      <c r="B227" s="64"/>
      <c r="C227" s="65" t="s">
        <v>238</v>
      </c>
      <c r="D227" s="49"/>
      <c r="E227" s="49"/>
    </row>
    <row r="228" spans="1:5" ht="15.75" x14ac:dyDescent="0.25">
      <c r="A228" s="49"/>
      <c r="B228" s="49"/>
      <c r="C228" s="49"/>
      <c r="D228" s="49"/>
      <c r="E228" s="49"/>
    </row>
    <row r="229" spans="1:5" ht="15.75" x14ac:dyDescent="0.25">
      <c r="A229" s="49"/>
      <c r="B229" s="49"/>
      <c r="C229" s="49"/>
      <c r="D229" s="49"/>
      <c r="E229" s="49"/>
    </row>
    <row r="230" spans="1:5" ht="15.75" x14ac:dyDescent="0.25">
      <c r="A230" s="49"/>
      <c r="B230" s="49"/>
      <c r="C230" s="49"/>
      <c r="D230" s="49"/>
      <c r="E230" s="49"/>
    </row>
    <row r="231" spans="1:5" ht="15.75" x14ac:dyDescent="0.25">
      <c r="A231" s="49"/>
      <c r="B231" s="49"/>
      <c r="C231" s="49"/>
      <c r="D231" s="49"/>
      <c r="E231" s="49"/>
    </row>
    <row r="232" spans="1:5" ht="15.75" x14ac:dyDescent="0.25">
      <c r="A232" s="49"/>
      <c r="B232" s="49"/>
      <c r="C232" s="49"/>
      <c r="D232" s="49"/>
      <c r="E232" s="49"/>
    </row>
    <row r="235" spans="1:5" ht="16.5" thickBot="1" x14ac:dyDescent="0.3">
      <c r="C235" s="66"/>
      <c r="D235" s="67"/>
      <c r="E235" s="67"/>
    </row>
    <row r="236" spans="1:5" ht="15.75" x14ac:dyDescent="0.25">
      <c r="B236" s="4" t="s">
        <v>239</v>
      </c>
      <c r="C236" s="67"/>
      <c r="D236" s="67"/>
      <c r="E236" s="67"/>
    </row>
    <row r="237" spans="1:5" ht="15.75" x14ac:dyDescent="0.25">
      <c r="C237" s="67"/>
      <c r="D237" s="67"/>
      <c r="E237" s="67"/>
    </row>
    <row r="238" spans="1:5" ht="15.75" x14ac:dyDescent="0.25">
      <c r="C238" s="67"/>
      <c r="D238" s="67"/>
      <c r="E238" s="67"/>
    </row>
    <row r="239" spans="1:5" ht="16.5" thickBot="1" x14ac:dyDescent="0.3">
      <c r="C239" s="66"/>
      <c r="D239" s="67"/>
      <c r="E239" s="67"/>
    </row>
    <row r="240" spans="1:5" ht="15.75" x14ac:dyDescent="0.25">
      <c r="B240" s="4" t="s">
        <v>240</v>
      </c>
      <c r="C240" s="67"/>
      <c r="D240" s="67"/>
      <c r="E240" s="67"/>
    </row>
    <row r="241" spans="2:5" ht="15.75" x14ac:dyDescent="0.25">
      <c r="C241"/>
      <c r="D241"/>
      <c r="E241"/>
    </row>
    <row r="242" spans="2:5" ht="15.75" x14ac:dyDescent="0.25">
      <c r="B242" s="68"/>
      <c r="C242"/>
      <c r="D242"/>
      <c r="E242"/>
    </row>
    <row r="243" spans="2:5" ht="16.5" thickBot="1" x14ac:dyDescent="0.3">
      <c r="B243" s="68"/>
      <c r="C243" s="66"/>
      <c r="D243" s="67"/>
      <c r="E243" s="67"/>
    </row>
    <row r="244" spans="2:5" ht="15.75" x14ac:dyDescent="0.25">
      <c r="B244" s="4" t="s">
        <v>241</v>
      </c>
      <c r="C244" s="67"/>
      <c r="D244" s="67"/>
      <c r="E244" s="67"/>
    </row>
    <row r="245" spans="2:5" ht="15.75" x14ac:dyDescent="0.25">
      <c r="C245" s="67"/>
      <c r="D245" s="67"/>
      <c r="E245" s="67"/>
    </row>
    <row r="246" spans="2:5" x14ac:dyDescent="0.2">
      <c r="C246" s="69"/>
      <c r="D246" s="70"/>
      <c r="E246" s="70"/>
    </row>
    <row r="247" spans="2:5" ht="16.5" thickBot="1" x14ac:dyDescent="0.3">
      <c r="B247" s="71"/>
      <c r="C247" s="66"/>
      <c r="D247" s="70"/>
      <c r="E247" s="70"/>
    </row>
    <row r="248" spans="2:5" x14ac:dyDescent="0.2">
      <c r="B248" s="4" t="s">
        <v>242</v>
      </c>
    </row>
    <row r="251" spans="2:5" ht="15.75" thickBot="1" x14ac:dyDescent="0.25">
      <c r="C251" s="72"/>
    </row>
    <row r="252" spans="2:5" x14ac:dyDescent="0.2">
      <c r="B252" s="4" t="s">
        <v>243</v>
      </c>
    </row>
  </sheetData>
  <mergeCells count="6">
    <mergeCell ref="A11:B11"/>
    <mergeCell ref="C2:C3"/>
    <mergeCell ref="D2:E2"/>
    <mergeCell ref="C4:C5"/>
    <mergeCell ref="D4:E4"/>
    <mergeCell ref="D5:E5"/>
  </mergeCells>
  <conditionalFormatting sqref="C25:C32">
    <cfRule type="duplicateValues" dxfId="1" priority="2"/>
  </conditionalFormatting>
  <conditionalFormatting sqref="C33:C42">
    <cfRule type="duplicateValues" dxfId="0" priority="1"/>
  </conditionalFormatting>
  <pageMargins left="0.31496062992125984" right="0.31496062992125984" top="0.55118110236220474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2024-02-04T22:38:23Z</cp:lastPrinted>
  <dcterms:created xsi:type="dcterms:W3CDTF">2024-02-03T02:46:11Z</dcterms:created>
  <dcterms:modified xsi:type="dcterms:W3CDTF">2024-02-05T00:26:00Z</dcterms:modified>
</cp:coreProperties>
</file>