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REALMEDIC\"/>
    </mc:Choice>
  </mc:AlternateContent>
  <xr:revisionPtr revIDLastSave="0" documentId="13_ncr:1_{8A6CF53D-74EA-4B12-8CAF-D3830DEE02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Hoja1!$A$2:$E$274</definedName>
    <definedName name="_xlnm.Print_Area" localSheetId="1">Hoja2!$A$1:$E$64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2" i="1" l="1"/>
  <c r="B48" i="2" l="1"/>
  <c r="D37" i="2"/>
  <c r="D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6294B5C-AEEB-4876-B699-351BDEBF45A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2A1CABD-7003-48C3-A0B3-6B43D27B417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F17868E-F85F-4F7E-A630-BBCA5141DA5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1A82D0E-1E7B-4473-BD1D-F756FF108D0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<sst xmlns="http://schemas.openxmlformats.org/spreadsheetml/2006/main" count="433" uniqueCount="349">
  <si>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</si>
  <si>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</si>
  <si>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</si>
  <si>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</si>
  <si>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</si>
  <si>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</si>
  <si>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</si>
  <si>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</si>
  <si>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</si>
  <si>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</si>
  <si>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</si>
  <si>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</si>
  <si>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</si>
  <si>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</si>
  <si>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</si>
  <si>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</si>
  <si>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</si>
  <si>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</si>
  <si>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</si>
  <si>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</si>
  <si>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</si>
  <si>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</si>
  <si>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</si>
  <si>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</si>
  <si>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</si>
  <si>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</si>
  <si>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</si>
  <si>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</si>
  <si>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INQ</t>
  </si>
  <si>
    <t xml:space="preserve">GUAYAQUIL </t>
  </si>
  <si>
    <t xml:space="preserve">REALMEDIC </t>
  </si>
  <si>
    <t xml:space="preserve">RELAMEDIC </t>
  </si>
  <si>
    <t xml:space="preserve">OBSERVACIONES </t>
  </si>
  <si>
    <t xml:space="preserve">ENTREGADO </t>
  </si>
  <si>
    <t xml:space="preserve">RECIBIDO </t>
  </si>
  <si>
    <t>INSTRUMENTADOR</t>
  </si>
  <si>
    <t xml:space="preserve">VERIFICADO </t>
  </si>
  <si>
    <t>DR. YEPEZ</t>
  </si>
  <si>
    <t xml:space="preserve">7:00AM </t>
  </si>
  <si>
    <t>PASADOR DE ALAMBRE</t>
  </si>
  <si>
    <t>185.117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</si>
  <si>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</si>
  <si>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</si>
  <si>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</si>
  <si>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</si>
  <si>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</si>
  <si>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</si>
  <si>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</si>
  <si>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</si>
  <si>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1.6*250mm ACERO</t>
  </si>
  <si>
    <t>185.151</t>
  </si>
  <si>
    <t>CLAVIJA KIRSCHNER 1.8*225mm ACERO</t>
  </si>
  <si>
    <t>185.771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</si>
  <si>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</si>
  <si>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</si>
  <si>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</si>
  <si>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</si>
  <si>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</si>
  <si>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</si>
  <si>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</si>
  <si>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</si>
  <si>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</si>
  <si>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</si>
  <si>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</si>
  <si>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</si>
  <si>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</si>
  <si>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</si>
  <si>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</si>
  <si>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</si>
  <si>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4</t>
  </si>
  <si>
    <t>CORTADOR</t>
  </si>
  <si>
    <t>PLAYO</t>
  </si>
  <si>
    <t>BROCAS</t>
  </si>
  <si>
    <t>CURETA</t>
  </si>
  <si>
    <t xml:space="preserve">ANCLAJE JACOBS </t>
  </si>
  <si>
    <t>ANCLAJE DE BROCA</t>
  </si>
  <si>
    <t xml:space="preserve">LLAVE JACOBS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</si>
  <si>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</si>
  <si>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</si>
  <si>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</si>
  <si>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</si>
  <si>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</si>
  <si>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</si>
  <si>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</si>
  <si>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</si>
  <si>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</si>
  <si>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OBSERVACIONES</t>
  </si>
  <si>
    <t>CLAVIJA KIRSCHNER 1.6*225mm ACERO</t>
  </si>
  <si>
    <t xml:space="preserve">6:00AM </t>
  </si>
  <si>
    <t xml:space="preserve">DR. RIVERA </t>
  </si>
  <si>
    <t>045-25</t>
  </si>
  <si>
    <t>TORNILLO DE BLOQUEO  5.0*25mm ACERO</t>
  </si>
  <si>
    <t>045-30</t>
  </si>
  <si>
    <t>TORNILLO DE BLOQUEO  5.0*30mm ACERO</t>
  </si>
  <si>
    <t>210936606</t>
  </si>
  <si>
    <t>045-35</t>
  </si>
  <si>
    <t>TORNILLO DE BLOQUEO  5.0*35mm ACERO</t>
  </si>
  <si>
    <t>045-40</t>
  </si>
  <si>
    <t>210936609</t>
  </si>
  <si>
    <t>TORNILLO DE BLOQUEO  5.0*40mm ACERO</t>
  </si>
  <si>
    <t>045-45</t>
  </si>
  <si>
    <t>210936610</t>
  </si>
  <si>
    <t>TORNILLO DE BLOQUEO  5.0*45mm ACERO</t>
  </si>
  <si>
    <t>045-50</t>
  </si>
  <si>
    <t>210936612</t>
  </si>
  <si>
    <t>TORNILLO DE BLOQUEO  5.0*50mm ACERO</t>
  </si>
  <si>
    <t>210936613</t>
  </si>
  <si>
    <t>045-55</t>
  </si>
  <si>
    <t>TORNILLO DE BLOQUEO  5.0*55mm ACERO</t>
  </si>
  <si>
    <t>210936614</t>
  </si>
  <si>
    <t>045-60</t>
  </si>
  <si>
    <t>TORNILLO DE BLOQUEO  5.0*60mm ACERO</t>
  </si>
  <si>
    <t>045-64</t>
  </si>
  <si>
    <t>210936615</t>
  </si>
  <si>
    <t>TORNILLO DE BLOQUEO  5.0*64mm ACERO</t>
  </si>
  <si>
    <t>045-70</t>
  </si>
  <si>
    <t>210936616</t>
  </si>
  <si>
    <t>TORNILLO DE BLOQUEO  5.0*70mm ACERO</t>
  </si>
  <si>
    <t>210936617</t>
  </si>
  <si>
    <t>045-76</t>
  </si>
  <si>
    <t>TORNILLO DE BLOQUEO  5.0*76mm ACERO</t>
  </si>
  <si>
    <t>045-80</t>
  </si>
  <si>
    <t>TORNILLO DE BLOQUEO  5.0*80mm ACERO</t>
  </si>
  <si>
    <t>BANDEJA SUPERIOR</t>
  </si>
  <si>
    <t xml:space="preserve">EXTRACTOR DE TORNILLOS EN T </t>
  </si>
  <si>
    <t xml:space="preserve">ATORNILLADOR EN T </t>
  </si>
  <si>
    <t xml:space="preserve">MANGO EN T DE ANCLAJE RAPIDO </t>
  </si>
  <si>
    <t xml:space="preserve">TARRAJA EN T </t>
  </si>
  <si>
    <t xml:space="preserve">TORNILLO IMPACTOR </t>
  </si>
  <si>
    <t>SZT2081</t>
  </si>
  <si>
    <t>CLAVO  FEMUR ANTEROGRADO  9*340mm ACERO</t>
  </si>
  <si>
    <t>SZT2082</t>
  </si>
  <si>
    <t>CLAVO  FEMUR ANTEROGRADO  9*360mm ACERO</t>
  </si>
  <si>
    <t>SZT2083</t>
  </si>
  <si>
    <t>CLAVO  FEMUR ANTEROGRADO  9*380mm ACERO</t>
  </si>
  <si>
    <t>SZT2084</t>
  </si>
  <si>
    <t>CLAVO  FEMUR ANTEROGRADO  9*400mm ACERO</t>
  </si>
  <si>
    <t>SZT2085</t>
  </si>
  <si>
    <t>CLAVO  FEMUR ANTEROGRADO  9*420mm ACERO</t>
  </si>
  <si>
    <t>SZT2086</t>
  </si>
  <si>
    <t>CLAVO  FEMUR ANTEROGRADO  10*340mm ACERO</t>
  </si>
  <si>
    <t>SZT2087</t>
  </si>
  <si>
    <t>CLAVO  FEMUR ANTEROGRADO  10*360mm ACERO</t>
  </si>
  <si>
    <t>SZT2088</t>
  </si>
  <si>
    <t>CLAVO  FEMUR ANTEROGRADO  10*380mm ACERO</t>
  </si>
  <si>
    <t>SZT2089</t>
  </si>
  <si>
    <t>CLAVO  FEMUR ANTEROGRADO  10*400mm ACERO</t>
  </si>
  <si>
    <t>SZT2090</t>
  </si>
  <si>
    <t>CLAVO  FEMUR ANTEROGRADO  10*420mm ACERO</t>
  </si>
  <si>
    <t>SZT2091</t>
  </si>
  <si>
    <t>CLAVO  FEMUR ANTEROGRADO  11*340mm ACERO</t>
  </si>
  <si>
    <t>SZT2092</t>
  </si>
  <si>
    <t>CLAVO  FEMUR ANTEROGRADO  11*360mm ACERO</t>
  </si>
  <si>
    <t>SZT2093</t>
  </si>
  <si>
    <t>CLAVO  FEMUR ANTEROGRADO  11*380mm ACERO</t>
  </si>
  <si>
    <t>SZT2094</t>
  </si>
  <si>
    <t>CLAVO  FEMUR ANTEROGRADO  11*400mm ACERO</t>
  </si>
  <si>
    <t>SZT2095</t>
  </si>
  <si>
    <t>CLAVO  FEMUR ANTEROGRADO  11*420mm ACERO</t>
  </si>
  <si>
    <t>S40054030</t>
  </si>
  <si>
    <t>TORNILLO DE BLOQUEO UNICORTICAL 4.0*30mm ACERO</t>
  </si>
  <si>
    <t>S40054032</t>
  </si>
  <si>
    <t>TORNILLO DE BLOQUEO UNICORTICAL 4.0*32mm ACERO</t>
  </si>
  <si>
    <t>S40054034</t>
  </si>
  <si>
    <t>TORNILLO DE BLOQUEO UNICORTICAL 4.0*34mm ACERO</t>
  </si>
  <si>
    <t>S40054036</t>
  </si>
  <si>
    <t>TORNILLO DE BLOQUEO UNICORTICAL 4.0*36mm ACERO</t>
  </si>
  <si>
    <t>S40054038</t>
  </si>
  <si>
    <t>TORNILLO DE BLOQUEO UNICORTICAL 4.0*38mm ACERO</t>
  </si>
  <si>
    <t>S40054040</t>
  </si>
  <si>
    <t>TORNILLO DE BLOQUEO UNICORTICAL 4.0*40mm ACERO</t>
  </si>
  <si>
    <t>S40054042</t>
  </si>
  <si>
    <t>TORNILLO DE BLOQUEO UNICORTICAL 4.0*42mm ACERO</t>
  </si>
  <si>
    <t>S40054044</t>
  </si>
  <si>
    <t>TORNILLO DE BLOQUEO UNICORTICAL 4.0*44mm ACERO</t>
  </si>
  <si>
    <t>S40054046</t>
  </si>
  <si>
    <t>TORNILLO DE BLOQUEO UNICORTICAL 4.0*46mm ACERO</t>
  </si>
  <si>
    <t>S40054048</t>
  </si>
  <si>
    <t>2000115774</t>
  </si>
  <si>
    <t>TORNILLO DE BLOQUEO UNICORTICAL 4.0*48mm ACERO</t>
  </si>
  <si>
    <t>S40054050</t>
  </si>
  <si>
    <t>TORNILLO DE BLOQUEO UNICORTICAL 4.0*50mm ACERO</t>
  </si>
  <si>
    <t>S40054052</t>
  </si>
  <si>
    <t>TORNILLO DE BLOQUEO UNICORTICAL 4.0*52mm ACERO</t>
  </si>
  <si>
    <t>S40054056</t>
  </si>
  <si>
    <t>TORNILLO DE BLOQUEO UNICORTICAL 4.0*56mm ACERO</t>
  </si>
  <si>
    <t>S40054060</t>
  </si>
  <si>
    <t>TORNILLO DE BLOQUEO UNICORTICAL 4.0*60mm ACERO</t>
  </si>
  <si>
    <t>S40054064</t>
  </si>
  <si>
    <t>TORNILLO DE BLOQUEO UNICORTICAL 4.0*64mm ACERO</t>
  </si>
  <si>
    <t>S40054068</t>
  </si>
  <si>
    <t>TORNILLO DE BLOQUEO UNICORTICAL 4.0*68mm ACERO</t>
  </si>
  <si>
    <t>S40054070</t>
  </si>
  <si>
    <t>TORNILLO DE BLOQUEO UNICORTICAL 4.0*70mm ACERO</t>
  </si>
  <si>
    <t>S40054072</t>
  </si>
  <si>
    <t>TORNILLO DE BLOQUEO UNICORTICAL 4.0*72mm ACERO</t>
  </si>
  <si>
    <t>S40054076</t>
  </si>
  <si>
    <t>TORNILLO DE BLOQUEO UNICORTICAL 4.0*76mm ACERO</t>
  </si>
  <si>
    <t>S40054080</t>
  </si>
  <si>
    <t>TORNILLO DE BLOQUEO UNICORTICAL 4.0*80mm ACERO</t>
  </si>
  <si>
    <t>INSTRUMENTAL CLAVO ANTEROGRADO FEMUR ACERO- TITANIO</t>
  </si>
  <si>
    <t xml:space="preserve">LLAVE EN L </t>
  </si>
  <si>
    <t xml:space="preserve">INSERTO EN T </t>
  </si>
  <si>
    <t xml:space="preserve">LLAVE DE BOCA </t>
  </si>
  <si>
    <t xml:space="preserve">PUNZON INICIADOR </t>
  </si>
  <si>
    <t xml:space="preserve">ATORNILLADOR POSICIONADOR </t>
  </si>
  <si>
    <t xml:space="preserve">TORNILLO AJUSTADOR </t>
  </si>
  <si>
    <t xml:space="preserve">FICHA </t>
  </si>
  <si>
    <t>BROCA INICIADORA</t>
  </si>
  <si>
    <t xml:space="preserve">TORNILLOS DE SUJECION </t>
  </si>
  <si>
    <t xml:space="preserve">MARTILLO DIAPAZON </t>
  </si>
  <si>
    <t>REGLETA</t>
  </si>
  <si>
    <t xml:space="preserve">TOPE EN T </t>
  </si>
  <si>
    <t xml:space="preserve">MANGO DRIVER </t>
  </si>
  <si>
    <t xml:space="preserve">REGLETA DISTAL </t>
  </si>
  <si>
    <t>TORNILLOS DE SUJECION DE REGLETA</t>
  </si>
  <si>
    <t>REAMER RIGIDOS 9.4, 10,11,12</t>
  </si>
  <si>
    <t xml:space="preserve">MARTILLO MACIZO </t>
  </si>
  <si>
    <t xml:space="preserve">GUIAS PARA CLAVO </t>
  </si>
  <si>
    <t>TZT3127</t>
  </si>
  <si>
    <t>CLAVO  FEMUR ANTEROGRADO  9*340mm TIT.</t>
  </si>
  <si>
    <t>TZT3128</t>
  </si>
  <si>
    <t>CLAVO  FEMUR ANTEROGRADO  9*360mm TIT.</t>
  </si>
  <si>
    <t>TZT3129</t>
  </si>
  <si>
    <t>CLAVO  FEMUR ANTEROGRADO  9*380mm TIT.</t>
  </si>
  <si>
    <t>TZT3130</t>
  </si>
  <si>
    <t>CLAVO  FEMUR ANTEROGRADO  9*400mm TIT.</t>
  </si>
  <si>
    <t>TZT3131</t>
  </si>
  <si>
    <t>CLAVO  FEMUR ANTEROGRADO  9*420mm TIT.</t>
  </si>
  <si>
    <t>TZT3132</t>
  </si>
  <si>
    <t>TZT1606160229</t>
  </si>
  <si>
    <t>CLAVO  FEMUR ANTEROGRADO  10*340mm TIT.</t>
  </si>
  <si>
    <t>TZT3133</t>
  </si>
  <si>
    <t>CLAVO  FEMUR ANTEROGRADO  10*360mm TIT.</t>
  </si>
  <si>
    <t>TZT3134</t>
  </si>
  <si>
    <t>CLAVO  FEMUR ANTEROGRADO  10*380mm TIT.</t>
  </si>
  <si>
    <t>TZT3135</t>
  </si>
  <si>
    <t>CLAVO  FEMUR ANTEROGRADO  10*400mm TIT.</t>
  </si>
  <si>
    <t>TZT3136</t>
  </si>
  <si>
    <t>CLAVO  FEMUR ANTEROGRADO  10*420mm TIT.</t>
  </si>
  <si>
    <t>TZT3137</t>
  </si>
  <si>
    <t>CLAVO  FEMUR ANTEROGRADO  11*340mm TIT.</t>
  </si>
  <si>
    <t>TZT3139</t>
  </si>
  <si>
    <t>CLAVO  FEMUR ANTEROGRADO  11*380mm TIT.</t>
  </si>
  <si>
    <t>TZT3140</t>
  </si>
  <si>
    <t>CLAVO  FEMUR ANTEROGRADO  11*400mm TIT.</t>
  </si>
  <si>
    <t>TZT3141</t>
  </si>
  <si>
    <t>CLAVO  FEMUR ANTEROGRADO  11*420mm TIT.</t>
  </si>
  <si>
    <t>T42154026</t>
  </si>
  <si>
    <t xml:space="preserve">TORNILLO DE BLOQUEO TIBIA  NAVIGATOR 4.0*26mm TITANIO </t>
  </si>
  <si>
    <t>T42154028</t>
  </si>
  <si>
    <t xml:space="preserve">TORNILLO DE BLOQUEO TIBIA  NAVIGATOR 4.0*28mm TITANIO 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</si>
  <si>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</si>
  <si>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</si>
  <si>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</si>
  <si>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</si>
  <si>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</si>
  <si>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</si>
  <si>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</si>
  <si>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</si>
  <si>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T42154038</t>
  </si>
  <si>
    <t xml:space="preserve">TORNILLO DE BLOQUEO TIBIA  NAVIGATOR 4.0*38mm TITANIO </t>
  </si>
  <si>
    <t>T42154040</t>
  </si>
  <si>
    <t>2100024215</t>
  </si>
  <si>
    <t xml:space="preserve">TORNILLO DE BLOQUEO TIBIA  NAVIGATOR 4.0*40mm TITANIO </t>
  </si>
  <si>
    <t>T42154042</t>
  </si>
  <si>
    <t>2100023833</t>
  </si>
  <si>
    <t xml:space="preserve">TORNILLO DE BLOQUEO TIBIA  NAVIGATOR 4.0*42mm TITANIO </t>
  </si>
  <si>
    <t>T42154044</t>
  </si>
  <si>
    <t>2100024217</t>
  </si>
  <si>
    <t xml:space="preserve">TORNILLO DE BLOQUEO TIBIA  NAVIGATOR 4.0*44mm TITANIO </t>
  </si>
  <si>
    <t>T42154046</t>
  </si>
  <si>
    <t>2100024218</t>
  </si>
  <si>
    <t xml:space="preserve">TORNILLO DE BLOQUEO TIBIA  NAVIGATOR 4.0*46mm TITANIO </t>
  </si>
  <si>
    <t>T42154048</t>
  </si>
  <si>
    <t>2100024299</t>
  </si>
  <si>
    <t xml:space="preserve">TORNILLO DE BLOQUEO TIBIA  NAVIGATOR 4.0*48mm TITANIO </t>
  </si>
  <si>
    <t>T42154050</t>
  </si>
  <si>
    <t>2100024220</t>
  </si>
  <si>
    <t xml:space="preserve">TORNILLO DE BLOQUEO TIBIA  NAVIGATOR 4.0*50mm TITANIO </t>
  </si>
  <si>
    <t>T42154055</t>
  </si>
  <si>
    <t xml:space="preserve">TORNILLO DE BLOQUEO TIBIA  NAVIGATOR 4.0*55mm TITANIO 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</si>
  <si>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</si>
  <si>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</si>
  <si>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</si>
  <si>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</si>
  <si>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</si>
  <si>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</si>
  <si>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</si>
  <si>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</si>
  <si>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 xml:space="preserve">MANGO PORTA GUIAS </t>
  </si>
  <si>
    <t xml:space="preserve">PUNZON EN L </t>
  </si>
  <si>
    <t xml:space="preserve">BROCA EN T </t>
  </si>
  <si>
    <t xml:space="preserve">BANDEJA MEDIA </t>
  </si>
  <si>
    <t>GUIA D BROCA 4.0MM</t>
  </si>
  <si>
    <t xml:space="preserve">CAMISA DE GUIA </t>
  </si>
  <si>
    <t>GUIA D BROCA 5.2MM</t>
  </si>
  <si>
    <t xml:space="preserve">PUNZON </t>
  </si>
  <si>
    <t>GUIA 2.5MM</t>
  </si>
  <si>
    <t>GUIA 6.5MM</t>
  </si>
  <si>
    <t xml:space="preserve">MEDIDOR DEPROFUNDIDAD </t>
  </si>
  <si>
    <t xml:space="preserve">BROCA CALIBRADA </t>
  </si>
  <si>
    <t>BROCA 3.2MM</t>
  </si>
  <si>
    <t>BROCA 4.9MM</t>
  </si>
  <si>
    <t>BROCA 3.5MM</t>
  </si>
  <si>
    <t>BROCA 5.2MM</t>
  </si>
  <si>
    <t>BROCA 4.9MM CON TOPE</t>
  </si>
  <si>
    <t xml:space="preserve">GUIAS ROSCADAS </t>
  </si>
  <si>
    <t xml:space="preserve">REGLETA DIRECCION DEL CLAVO </t>
  </si>
  <si>
    <t xml:space="preserve">MANGO INSERTOR DEL CLAVO </t>
  </si>
  <si>
    <t>REAMER FLEXIBLES 8,5, 9,5, 10,10,5, 11.5,12,12.5</t>
  </si>
  <si>
    <t>185.116</t>
  </si>
  <si>
    <t xml:space="preserve">N2306000621 </t>
  </si>
  <si>
    <t>2306000615</t>
  </si>
  <si>
    <t>2306000614</t>
  </si>
  <si>
    <t>INSTRUMENTAL CERCLAJE # 1</t>
  </si>
  <si>
    <r>
      <t>DOBLADOR DE PINES</t>
    </r>
    <r>
      <rPr>
        <b/>
        <sz val="12"/>
        <color theme="1"/>
        <rFont val="Arial"/>
        <family val="2"/>
      </rPr>
      <t xml:space="preserve"> 26.0240.17</t>
    </r>
  </si>
  <si>
    <t>PORTA ALAMBRE</t>
  </si>
  <si>
    <t>INSTRUMENTAL BASICO 4.5  # 3</t>
  </si>
  <si>
    <t>SEPARADORES BENNET</t>
  </si>
  <si>
    <t>SEPARADORES HOMMAN MEDIANOS</t>
  </si>
  <si>
    <t>SEPARADORES HOMMAN FINOS LARGOS</t>
  </si>
  <si>
    <t>SEPARADOR HOMMAN FINO</t>
  </si>
  <si>
    <t>SEPARADORES DE HIBS</t>
  </si>
  <si>
    <t xml:space="preserve">DISECTOR DE COOB </t>
  </si>
  <si>
    <t>OSTEOTOMO</t>
  </si>
  <si>
    <t>PINZAS REDUCTORAS CANGREJO ARANDELA</t>
  </si>
  <si>
    <t>PINZAVERBRUGUER ARANDELA</t>
  </si>
  <si>
    <t>GUBIA</t>
  </si>
  <si>
    <t xml:space="preserve">PINZA EN PUNTA GRANDE </t>
  </si>
  <si>
    <t>MARTILLO</t>
  </si>
  <si>
    <t>DOBLADORAS DE PLACA</t>
  </si>
  <si>
    <t>MANGO TORQUE NEGRO</t>
  </si>
  <si>
    <t>ATORNILLADOR 4.5</t>
  </si>
  <si>
    <t>PINZAS REDUCTORAS CLAN DE LAYNE</t>
  </si>
  <si>
    <t>LOWMAN</t>
  </si>
  <si>
    <t xml:space="preserve">MOTOR DE ANCLAJES NEGRO No. 3 </t>
  </si>
  <si>
    <t xml:space="preserve">MOTOR NEGRO </t>
  </si>
  <si>
    <t>2310111001-003</t>
  </si>
  <si>
    <t>ANCLAJE DE PINES HASTA 2.0MM</t>
  </si>
  <si>
    <t>2310111005-003</t>
  </si>
  <si>
    <t>ANCLAJE DE PINES HASTA 1.5MM</t>
  </si>
  <si>
    <t>2310111004-003</t>
  </si>
  <si>
    <t>JTI</t>
  </si>
  <si>
    <t>2310111003-003</t>
  </si>
  <si>
    <t xml:space="preserve">PROTECTOR DE BATERIAS </t>
  </si>
  <si>
    <t xml:space="preserve">JACOBS </t>
  </si>
  <si>
    <t xml:space="preserve">ANCLAJE DE REAMER </t>
  </si>
  <si>
    <t>BATERIAS #4Y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</si>
</sst>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_-&quot;$&quot;\ * #,##0.00_-;\-&quot;$&quot;\ * #,##0.00_-;_-&quot;$&quot;\ * &quot;-&quot;??_-;_-@_-"/>
    <numFmt numFmtId="167" formatCode="_-* #,##0.00\ &quot;€&quot;_-;\-* #,##0.00\ &quot;€&quot;_-;_-* &quot;-&quot;??\ &quot;€&quot;_-;_-@_-"/>
    <numFmt numFmtId="170" formatCode="_ &quot;$&quot;* #,##0_ ;_ &quot;$&quot;* \-#,##0_ ;_ &quot;$&quot;* &quot;-&quot;_ ;_ @_ "/>
    <numFmt numFmtId="172" formatCode="_ &quot;$&quot;* #,##0.00_ ;_ &quot;$&quot;* \-#,##0.00_ ;_ &quot;$&quot;* &quot;-&quot;??_ ;_ @_ 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2"/>
      <name val="宋体"/>
      <charset val="134"/>
    </font>
    <font>
      <sz val="14"/>
      <color indexed="8"/>
      <name val="Arial"/>
      <family val="2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4"/>
      <name val="Arial"/>
      <family val="2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0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26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0" fontId="31" fillId="0" borderId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</cellStyleXfs>
  <cellXfs count="17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49" fontId="9" fillId="0" borderId="1" xfId="0" quotePrefix="1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3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2" fillId="0" borderId="2" xfId="0" applyFont="1" applyBorder="1"/>
    <xf numFmtId="0" fontId="7" fillId="0" borderId="2" xfId="0" applyFont="1" applyBorder="1" applyAlignment="1">
      <alignment wrapText="1"/>
    </xf>
    <xf numFmtId="0" fontId="13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23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1" fontId="13" fillId="2" borderId="1" xfId="0" applyNumberFormat="1" applyFont="1" applyFill="1" applyBorder="1" applyAlignment="1">
      <alignment horizontal="center"/>
    </xf>
    <xf numFmtId="49" fontId="24" fillId="5" borderId="0" xfId="0" applyNumberFormat="1" applyFont="1" applyFill="1" applyAlignment="1">
      <alignment horizontal="center"/>
    </xf>
    <xf numFmtId="0" fontId="24" fillId="5" borderId="0" xfId="0" applyFont="1" applyFill="1" applyAlignment="1">
      <alignment horizontal="left"/>
    </xf>
    <xf numFmtId="1" fontId="23" fillId="2" borderId="0" xfId="0" applyNumberFormat="1" applyFont="1" applyFill="1" applyAlignment="1">
      <alignment horizontal="center"/>
    </xf>
    <xf numFmtId="0" fontId="23" fillId="0" borderId="0" xfId="0" applyFont="1" applyAlignment="1">
      <alignment horizontal="center" vertical="center"/>
    </xf>
    <xf numFmtId="49" fontId="27" fillId="0" borderId="0" xfId="0" applyNumberFormat="1" applyFont="1" applyAlignment="1">
      <alignment horizontal="left"/>
    </xf>
    <xf numFmtId="1" fontId="25" fillId="0" borderId="0" xfId="0" applyNumberFormat="1" applyFont="1" applyAlignment="1">
      <alignment horizontal="center"/>
    </xf>
    <xf numFmtId="0" fontId="24" fillId="0" borderId="0" xfId="0" applyFont="1"/>
    <xf numFmtId="49" fontId="24" fillId="0" borderId="0" xfId="0" applyNumberFormat="1" applyFont="1"/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25" fillId="0" borderId="0" xfId="0" applyFont="1"/>
    <xf numFmtId="0" fontId="12" fillId="0" borderId="1" xfId="0" applyFont="1" applyBorder="1"/>
    <xf numFmtId="0" fontId="11" fillId="0" borderId="1" xfId="0" applyFont="1" applyBorder="1" applyAlignment="1">
      <alignment horizontal="left"/>
    </xf>
    <xf numFmtId="49" fontId="23" fillId="0" borderId="0" xfId="0" applyNumberFormat="1" applyFont="1" applyAlignment="1">
      <alignment horizontal="center"/>
    </xf>
    <xf numFmtId="0" fontId="28" fillId="0" borderId="1" xfId="0" applyFont="1" applyBorder="1" applyAlignment="1">
      <alignment horizontal="center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left"/>
    </xf>
    <xf numFmtId="0" fontId="13" fillId="0" borderId="0" xfId="1" applyFont="1" applyAlignment="1">
      <alignment horizontal="center"/>
    </xf>
    <xf numFmtId="0" fontId="13" fillId="0" borderId="0" xfId="1" applyFont="1" applyAlignment="1">
      <alignment horizontal="left"/>
    </xf>
    <xf numFmtId="0" fontId="13" fillId="0" borderId="0" xfId="0" applyFont="1"/>
    <xf numFmtId="0" fontId="29" fillId="0" borderId="0" xfId="0" applyFont="1"/>
    <xf numFmtId="0" fontId="1" fillId="0" borderId="1" xfId="0" applyFont="1" applyBorder="1"/>
    <xf numFmtId="0" fontId="13" fillId="0" borderId="16" xfId="0" applyFont="1" applyBorder="1" applyAlignment="1">
      <alignment horizontal="center" wrapText="1"/>
    </xf>
    <xf numFmtId="0" fontId="13" fillId="0" borderId="1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0" fillId="0" borderId="0" xfId="0"/>
    <xf numFmtId="0" fontId="30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7" fillId="0" borderId="0" xfId="0" applyFont="1"/>
    <xf numFmtId="0" fontId="12" fillId="0" borderId="1" xfId="1" applyFont="1" applyBorder="1" applyAlignment="1" applyProtection="1">
      <alignment horizontal="center" vertical="top" wrapText="1" readingOrder="1"/>
      <protection locked="0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12" fillId="0" borderId="1" xfId="0" applyFont="1" applyBorder="1" applyAlignment="1">
      <alignment horizontal="center"/>
    </xf>
    <xf numFmtId="0" fontId="13" fillId="0" borderId="1" xfId="1" applyFont="1" applyBorder="1" applyAlignment="1" applyProtection="1">
      <alignment horizontal="center" vertical="top" wrapText="1" readingOrder="1"/>
      <protection locked="0"/>
    </xf>
    <xf numFmtId="0" fontId="12" fillId="5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12" fillId="0" borderId="1" xfId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2" fillId="0" borderId="1" xfId="5" applyFont="1" applyBorder="1" applyAlignment="1" applyProtection="1">
      <alignment horizontal="left" vertical="center"/>
      <protection locked="0"/>
    </xf>
    <xf numFmtId="0" fontId="12" fillId="0" borderId="1" xfId="5" applyFont="1" applyBorder="1" applyAlignment="1" applyProtection="1">
      <alignment horizontal="center" vertical="center"/>
      <protection locked="0"/>
    </xf>
    <xf numFmtId="0" fontId="13" fillId="0" borderId="1" xfId="1" applyFont="1" applyBorder="1" applyAlignment="1" applyProtection="1">
      <alignment horizontal="center" vertical="top" wrapText="1" readingOrder="1"/>
      <protection locked="0"/>
    </xf>
    <xf numFmtId="0" fontId="12" fillId="5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1" applyFont="1" applyFill="1" applyBorder="1" applyAlignment="1" applyProtection="1">
      <alignment horizontal="center" vertical="top" wrapText="1" readingOrder="1"/>
      <protection locked="0"/>
    </xf>
    <xf numFmtId="0" fontId="13" fillId="2" borderId="1" xfId="1" applyFont="1" applyFill="1" applyBorder="1" applyAlignment="1" applyProtection="1">
      <alignment horizontal="center" vertical="top" wrapText="1" readingOrder="1"/>
      <protection locked="0"/>
    </xf>
    <xf numFmtId="0" fontId="12" fillId="2" borderId="1" xfId="1" applyFont="1" applyFill="1" applyBorder="1" applyAlignment="1">
      <alignment horizontal="center"/>
    </xf>
    <xf numFmtId="0" fontId="7" fillId="5" borderId="1" xfId="0" applyFont="1" applyFill="1" applyBorder="1"/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2" borderId="1" xfId="0" applyFont="1" applyFill="1" applyBorder="1"/>
    <xf numFmtId="0" fontId="7" fillId="5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0" fontId="12" fillId="0" borderId="1" xfId="5" applyFont="1" applyBorder="1" applyAlignment="1" applyProtection="1">
      <alignment horizontal="left" vertical="center"/>
      <protection locked="0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12" fillId="0" borderId="1" xfId="0" applyFont="1" applyBorder="1" applyAlignment="1">
      <alignment horizontal="center"/>
    </xf>
    <xf numFmtId="0" fontId="12" fillId="0" borderId="1" xfId="5" applyFont="1" applyBorder="1" applyAlignment="1" applyProtection="1">
      <alignment horizontal="center" vertical="center"/>
      <protection locked="0"/>
    </xf>
    <xf numFmtId="0" fontId="12" fillId="0" borderId="0" xfId="5" applyFont="1" applyAlignment="1" applyProtection="1">
      <alignment horizontal="left" vertical="center"/>
      <protection locked="0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8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0" xfId="5" applyFont="1" applyAlignment="1" applyProtection="1">
      <alignment horizontal="center" vertical="center"/>
      <protection locked="0"/>
    </xf>
    <xf numFmtId="0" fontId="13" fillId="0" borderId="1" xfId="5" applyFont="1" applyBorder="1" applyAlignment="1" applyProtection="1">
      <alignment horizontal="center" vertical="center"/>
      <protection locked="0"/>
    </xf>
    <xf numFmtId="0" fontId="12" fillId="0" borderId="1" xfId="0" applyFont="1" applyBorder="1"/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/>
  </cellXfs>
  <cellStyles count="70">
    <cellStyle name="Moneda [0] 2" xfId="8" xr:uid="{B1D08C29-88A5-4297-81B0-5EC238FFA9E9}"/>
    <cellStyle name="Moneda [0] 2 2" xfId="28" xr:uid="{FF6D3DAF-3B9C-4833-98AE-132B6646A15F}"/>
    <cellStyle name="Moneda [0] 2 2 2" xfId="52" xr:uid="{95506C74-25F6-42C0-A22C-0F7B4C3C32DB}"/>
    <cellStyle name="Moneda [0] 2 3" xfId="37" xr:uid="{BEE9500C-BB06-4F75-B0DA-605F737F6881}"/>
    <cellStyle name="Moneda [0] 2 3 2" xfId="47" xr:uid="{24B2A048-8B28-49C7-89B5-47459BEE15A7}"/>
    <cellStyle name="Moneda [0] 2 4" xfId="43" xr:uid="{F6CE8A18-CA1A-4843-A311-91231C94366A}"/>
    <cellStyle name="Moneda [0] 3" xfId="51" xr:uid="{1EE94CFB-A705-4127-8441-D1D60603FBDD}"/>
    <cellStyle name="Moneda [0] 4" xfId="46" xr:uid="{50F619E6-FE59-4230-B96B-241A50D436E1}"/>
    <cellStyle name="Moneda 10" xfId="21" xr:uid="{5D64BC06-6EB3-463B-9B03-DBE1A7B32195}"/>
    <cellStyle name="Moneda 10 2" xfId="57" xr:uid="{C9F7E520-D08B-47D8-B346-E7A755D42F3F}"/>
    <cellStyle name="Moneda 11" xfId="26" xr:uid="{7ECEC59E-F422-45F9-99F2-FBFC208E9DA2}"/>
    <cellStyle name="Moneda 11 2" xfId="58" xr:uid="{0034C4A3-3A8A-44BE-8EDD-8DB7EDE3085D}"/>
    <cellStyle name="Moneda 12" xfId="23" xr:uid="{2CF15762-FFA1-4CDD-A588-095A83F3FA06}"/>
    <cellStyle name="Moneda 12 2" xfId="59" xr:uid="{DD313798-F1D1-4B38-9711-599D8223FFD3}"/>
    <cellStyle name="Moneda 13" xfId="24" xr:uid="{BB86C53D-E178-4AFF-A301-5DE65AD53360}"/>
    <cellStyle name="Moneda 13 2" xfId="60" xr:uid="{DD21D3B6-41FD-47CC-A07B-760A7834F460}"/>
    <cellStyle name="Moneda 14" xfId="34" xr:uid="{08FA7BA4-3777-4056-B908-D0819A0ED24B}"/>
    <cellStyle name="Moneda 14 2" xfId="55" xr:uid="{151970E9-0051-40B1-8E92-B939D6EBA51B}"/>
    <cellStyle name="Moneda 15" xfId="36" xr:uid="{C5243609-5395-4BF5-A44B-F6293EA531DB}"/>
    <cellStyle name="Moneda 15 2" xfId="61" xr:uid="{FBAA1B8F-6753-4A9B-B835-F961B1718874}"/>
    <cellStyle name="Moneda 16" xfId="39" xr:uid="{8F4A5C39-ED8C-43CF-B4CB-0C55EDFC616C}"/>
    <cellStyle name="Moneda 17" xfId="62" xr:uid="{D86E834D-8839-43C7-A3D2-9EDFC487C866}"/>
    <cellStyle name="Moneda 18" xfId="63" xr:uid="{B65B41B8-F3B7-415A-B858-659FA00116C7}"/>
    <cellStyle name="Moneda 19" xfId="64" xr:uid="{BF5F3039-002F-4271-B765-16F26B512D19}"/>
    <cellStyle name="Moneda 2" xfId="3" xr:uid="{246C37B4-006C-46DD-9128-BAA498AC7092}"/>
    <cellStyle name="Moneda 2 2" xfId="15" xr:uid="{6EAF9E7C-6C28-40AA-A5D3-FC83691ECD9A}"/>
    <cellStyle name="Moneda 2 2 2" xfId="53" xr:uid="{E68BA7F2-E591-49E7-A9EF-F7F80B1DD2BF}"/>
    <cellStyle name="Moneda 2 3" xfId="22" xr:uid="{2EA1BAB7-CD7E-4F06-A627-3C9022FC9684}"/>
    <cellStyle name="Moneda 2 4" xfId="38" xr:uid="{57A04FD4-80A7-417D-A8B2-6F1BD8D9A67A}"/>
    <cellStyle name="Moneda 2 5" xfId="50" xr:uid="{3B9C57AF-19E8-44C1-AF2F-4B1B5C21D2C1}"/>
    <cellStyle name="Moneda 20" xfId="41" xr:uid="{AABB24D0-3E5A-4C95-9F43-28776D3A42FE}"/>
    <cellStyle name="Moneda 21" xfId="42" xr:uid="{644422A3-218D-4818-8BFC-830B9DB390DE}"/>
    <cellStyle name="Moneda 22" xfId="66" xr:uid="{CFAD2272-90A8-451D-96F1-6F7F5B950121}"/>
    <cellStyle name="Moneda 23" xfId="65" xr:uid="{F808D8D3-5FE3-4822-AE0E-979910F9B061}"/>
    <cellStyle name="Moneda 3" xfId="7" xr:uid="{424D8788-7184-48B6-A452-97C800C35CCD}"/>
    <cellStyle name="Moneda 3 2" xfId="2" xr:uid="{00000000-0005-0000-0000-000000000000}"/>
    <cellStyle name="Moneda 3 2 2" xfId="6" xr:uid="{61344C62-871D-4691-AADB-30FB5CEA428F}"/>
    <cellStyle name="Moneda 3 2 2 2" xfId="25" xr:uid="{DF8EF05F-EAAF-4667-B493-2CA6FDE12D00}"/>
    <cellStyle name="Moneda 3 2 2 3" xfId="68" xr:uid="{D74C2CB8-61D2-40E6-B308-48358CEF61E5}"/>
    <cellStyle name="Moneda 3 2 3" xfId="11" xr:uid="{48D9FF53-DDDB-4A9C-A7E3-B4E2957E1B92}"/>
    <cellStyle name="Moneda 3 2 3 2" xfId="69" xr:uid="{DD46D0C0-DBDF-42AC-B69E-F1CC1506088D}"/>
    <cellStyle name="Moneda 3 3" xfId="14" xr:uid="{D440C399-818C-4BE9-A933-957FBF3BB3EC}"/>
    <cellStyle name="Moneda 3 4" xfId="30" xr:uid="{72A9FBA9-6139-4F79-A29E-F3113561DC6A}"/>
    <cellStyle name="Moneda 3 5" xfId="35" xr:uid="{447D1C76-4BAA-448A-9E67-57B67E7884FB}"/>
    <cellStyle name="Moneda 3 6" xfId="40" xr:uid="{E2FF2F1E-E804-46A0-8FBA-36963C9BD074}"/>
    <cellStyle name="Moneda 4" xfId="10" xr:uid="{AF258C64-94AF-4060-8C75-C46857AC76F9}"/>
    <cellStyle name="Moneda 4 2" xfId="27" xr:uid="{FB28AAC7-953C-45DA-911E-45D396DD1E61}"/>
    <cellStyle name="Moneda 4 3" xfId="54" xr:uid="{E1DD73AF-13BD-4F66-906A-940583338049}"/>
    <cellStyle name="Moneda 5" xfId="17" xr:uid="{277494A6-5827-4162-A1D3-53C359DAB52A}"/>
    <cellStyle name="Moneda 5 2" xfId="29" xr:uid="{EE93300B-7897-419C-8B1C-B171879EF9AC}"/>
    <cellStyle name="Moneda 5 3" xfId="45" xr:uid="{F0F11C49-5CA6-415D-BAF3-A04CBAA6A712}"/>
    <cellStyle name="Moneda 6" xfId="18" xr:uid="{63039DBD-89EA-487F-AD3D-5E660C6A1DF4}"/>
    <cellStyle name="Moneda 6 2" xfId="31" xr:uid="{FEF41FCC-E1E4-45B9-AF53-1810E0FC622E}"/>
    <cellStyle name="Moneda 6 3" xfId="44" xr:uid="{2FE3EA93-98B1-41D6-B32F-8EE15E8F7B62}"/>
    <cellStyle name="Moneda 7" xfId="13" xr:uid="{DA89170B-91BF-4475-B160-193F8ADE35C3}"/>
    <cellStyle name="Moneda 7 2" xfId="32" xr:uid="{24317DAD-2073-479C-B560-ECB1F9B43E79}"/>
    <cellStyle name="Moneda 7 3" xfId="48" xr:uid="{3EF97276-BF46-4451-985B-79D62182B3C7}"/>
    <cellStyle name="Moneda 8" xfId="19" xr:uid="{02CF5876-A845-498B-98CF-EED233DD8B5F}"/>
    <cellStyle name="Moneda 8 2" xfId="33" xr:uid="{662A0CDB-FD42-4B78-94FF-8CE1A23670F8}"/>
    <cellStyle name="Moneda 8 3" xfId="49" xr:uid="{30D399BF-A5EB-4CA6-BF28-AA56C2878B78}"/>
    <cellStyle name="Moneda 9" xfId="20" xr:uid="{19E28195-70AC-4690-83B0-6C37D7AA82F6}"/>
    <cellStyle name="Moneda 9 2" xfId="56" xr:uid="{70180062-41DD-4AE6-90DC-FDC79FB672D5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12" xr:uid="{015A319D-22C8-4910-870D-9A954B9D2794}"/>
    <cellStyle name="Normal 3 4" xfId="16" xr:uid="{AF55F133-4F71-463C-816C-123E95F221CA}"/>
    <cellStyle name="Porcentaje 2" xfId="9" xr:uid="{CC079DFD-3EC3-4B8E-A220-19D3A7A58D4C}"/>
    <cellStyle name="常规 4" xfId="67" xr:uid="{C3540550-7DE7-4060-B2FC-ED692F7CD14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33BA5AD-90E9-4FD9-B98D-E936954522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4"/>
  <sheetViews>
    <sheetView showGridLines="0" tabSelected="1" view="pageBreakPreview" zoomScaleNormal="100" zoomScaleSheetLayoutView="100" workbookViewId="0">
      <selection activeCell="D238" sqref="D23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8.71093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92" t="s">
        <v>20</v>
      </c>
      <c r="D2" s="88" t="s">
        <v>19</v>
      </c>
      <c r="E2" s="89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93"/>
      <c r="D3" s="34" t="s">
        <v>22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90" t="s">
        <v>21</v>
      </c>
      <c r="D4" s="94" t="s">
        <v>23</v>
      </c>
      <c r="E4" s="95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91"/>
      <c r="D5" s="96" t="s">
        <v>24</v>
      </c>
      <c r="E5" s="97"/>
      <c r="F5" s="4"/>
      <c r="G5" s="4"/>
      <c r="H5" s="4"/>
      <c r="I5" s="4"/>
      <c r="J5" s="87"/>
      <c r="K5" s="87"/>
      <c r="L5" s="6"/>
    </row>
    <row r="6" spans="1:12" ht="20.100000000000001" customHeight="1">
      <c r="A6" s="7"/>
      <c r="B6" s="7"/>
      <c r="C6" s="7"/>
      <c r="D6" s="7"/>
      <c r="E6" s="7"/>
      <c r="J6" s="87"/>
      <c r="K6" s="87"/>
    </row>
    <row r="7" spans="1:12" ht="20.100000000000001" customHeight="1">
      <c r="A7" s="8" t="s">
        <v>0</v>
      </c>
      <c r="B7" s="8"/>
      <c r="C7" s="9">
        <v>45366</v>
      </c>
      <c r="D7" s="8" t="s">
        <v>1</v>
      </c>
      <c r="E7" s="30">
        <v>20240300384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30</v>
      </c>
      <c r="D9" s="12" t="s">
        <v>3</v>
      </c>
      <c r="E9" s="37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85" t="s">
        <v>17</v>
      </c>
      <c r="B11" s="86"/>
      <c r="C11" s="11" t="s">
        <v>31</v>
      </c>
      <c r="D11" s="12" t="s">
        <v>18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5" t="s">
        <v>29</v>
      </c>
      <c r="D13" s="12" t="s">
        <v>5</v>
      </c>
      <c r="E13" s="11" t="s">
        <v>25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45366</v>
      </c>
      <c r="D15" s="12" t="s">
        <v>7</v>
      </c>
      <c r="E15" s="13" t="s">
        <v>88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89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42"/>
      <c r="D19" s="12" t="s">
        <v>15</v>
      </c>
      <c r="E19" s="13"/>
      <c r="J19" s="5"/>
      <c r="K19" s="5"/>
    </row>
    <row r="20" spans="1:11" ht="20.100000000000001" customHeight="1">
      <c r="A20" s="10"/>
      <c r="B20" s="10"/>
      <c r="D20" s="10"/>
      <c r="E20" s="10"/>
      <c r="J20" s="5"/>
      <c r="K20" s="5"/>
    </row>
    <row r="21" spans="1:11" ht="20.100000000000001" customHeight="1">
      <c r="A21" s="8" t="s">
        <v>16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107" t="s">
        <v>129</v>
      </c>
      <c r="B24" s="107">
        <v>1900078449</v>
      </c>
      <c r="C24" s="108" t="s">
        <v>130</v>
      </c>
      <c r="D24" s="102">
        <v>0</v>
      </c>
      <c r="E24" s="71"/>
      <c r="J24" s="16"/>
      <c r="K24" s="16"/>
    </row>
    <row r="25" spans="1:11" ht="20.100000000000001" customHeight="1">
      <c r="A25" s="107" t="s">
        <v>131</v>
      </c>
      <c r="B25" s="107">
        <v>1900080209</v>
      </c>
      <c r="C25" s="108" t="s">
        <v>132</v>
      </c>
      <c r="D25" s="102">
        <v>1</v>
      </c>
      <c r="E25" s="71"/>
      <c r="J25" s="16"/>
      <c r="K25" s="16"/>
    </row>
    <row r="26" spans="1:11" ht="20.100000000000001" customHeight="1">
      <c r="A26" s="107" t="s">
        <v>133</v>
      </c>
      <c r="B26" s="107">
        <v>1208090030</v>
      </c>
      <c r="C26" s="108" t="s">
        <v>134</v>
      </c>
      <c r="D26" s="102">
        <v>1</v>
      </c>
      <c r="E26" s="71"/>
      <c r="J26" s="16"/>
      <c r="K26" s="16"/>
    </row>
    <row r="27" spans="1:11" ht="20.100000000000001" customHeight="1">
      <c r="A27" s="107" t="s">
        <v>135</v>
      </c>
      <c r="B27" s="107">
        <v>1301190450</v>
      </c>
      <c r="C27" s="108" t="s">
        <v>136</v>
      </c>
      <c r="D27" s="102">
        <v>1</v>
      </c>
      <c r="E27" s="71"/>
      <c r="J27" s="16"/>
      <c r="K27" s="16"/>
    </row>
    <row r="28" spans="1:11" ht="20.100000000000001" customHeight="1">
      <c r="A28" s="107" t="s">
        <v>137</v>
      </c>
      <c r="B28" s="107">
        <v>1208090050</v>
      </c>
      <c r="C28" s="108" t="s">
        <v>138</v>
      </c>
      <c r="D28" s="102">
        <v>1</v>
      </c>
      <c r="E28" s="71"/>
      <c r="J28" s="16"/>
      <c r="K28" s="16"/>
    </row>
    <row r="29" spans="1:11" ht="20.100000000000001" customHeight="1">
      <c r="A29" s="107"/>
      <c r="B29" s="107"/>
      <c r="C29" s="108"/>
      <c r="D29" s="106">
        <v>4</v>
      </c>
      <c r="E29" s="71"/>
      <c r="J29" s="16"/>
      <c r="K29" s="16"/>
    </row>
    <row r="30" spans="1:11" ht="20.100000000000001" customHeight="1">
      <c r="A30" s="107" t="s">
        <v>139</v>
      </c>
      <c r="B30" s="107">
        <v>1208090060</v>
      </c>
      <c r="C30" s="108" t="s">
        <v>140</v>
      </c>
      <c r="D30" s="102">
        <v>1</v>
      </c>
      <c r="E30" s="71"/>
      <c r="J30" s="16"/>
      <c r="K30" s="16"/>
    </row>
    <row r="31" spans="1:11" ht="20.100000000000001" customHeight="1">
      <c r="A31" s="107" t="s">
        <v>141</v>
      </c>
      <c r="B31" s="105">
        <v>1604070241</v>
      </c>
      <c r="C31" s="116" t="s">
        <v>142</v>
      </c>
      <c r="D31" s="102">
        <v>1</v>
      </c>
      <c r="E31" s="71"/>
      <c r="J31" s="16"/>
      <c r="K31" s="16"/>
    </row>
    <row r="32" spans="1:11" ht="20.100000000000001" customHeight="1">
      <c r="A32" s="107" t="s">
        <v>143</v>
      </c>
      <c r="B32" s="107">
        <v>1301190390</v>
      </c>
      <c r="C32" s="108" t="s">
        <v>144</v>
      </c>
      <c r="D32" s="102">
        <v>1</v>
      </c>
      <c r="E32" s="71"/>
      <c r="J32" s="16"/>
      <c r="K32" s="16"/>
    </row>
    <row r="33" spans="1:11" ht="20.100000000000001" customHeight="1">
      <c r="A33" s="107" t="s">
        <v>145</v>
      </c>
      <c r="B33" s="107">
        <v>1210100610</v>
      </c>
      <c r="C33" s="108" t="s">
        <v>146</v>
      </c>
      <c r="D33" s="102">
        <v>1</v>
      </c>
      <c r="E33" s="71"/>
      <c r="J33" s="16"/>
      <c r="K33" s="16"/>
    </row>
    <row r="34" spans="1:11" ht="20.100000000000001" customHeight="1">
      <c r="A34" s="107" t="s">
        <v>147</v>
      </c>
      <c r="B34" s="107">
        <v>1605260006</v>
      </c>
      <c r="C34" s="108" t="s">
        <v>148</v>
      </c>
      <c r="D34" s="102">
        <v>1</v>
      </c>
      <c r="E34" s="71"/>
      <c r="J34" s="16"/>
      <c r="K34" s="16"/>
    </row>
    <row r="35" spans="1:11" ht="20.100000000000001" customHeight="1">
      <c r="A35" s="107"/>
      <c r="B35" s="107"/>
      <c r="C35" s="108"/>
      <c r="D35" s="106">
        <v>5</v>
      </c>
      <c r="E35" s="71"/>
      <c r="J35" s="16"/>
      <c r="K35" s="16"/>
    </row>
    <row r="36" spans="1:11" ht="20.100000000000001" customHeight="1">
      <c r="A36" s="107" t="s">
        <v>149</v>
      </c>
      <c r="B36" s="107">
        <v>1203151230</v>
      </c>
      <c r="C36" s="108" t="s">
        <v>150</v>
      </c>
      <c r="D36" s="102">
        <v>1</v>
      </c>
      <c r="E36" s="71"/>
      <c r="J36" s="16"/>
      <c r="K36" s="16"/>
    </row>
    <row r="37" spans="1:11" ht="20.100000000000001" customHeight="1">
      <c r="A37" s="107" t="s">
        <v>151</v>
      </c>
      <c r="B37" s="107">
        <v>121010064</v>
      </c>
      <c r="C37" s="108" t="s">
        <v>152</v>
      </c>
      <c r="D37" s="102">
        <v>0</v>
      </c>
      <c r="E37" s="71"/>
      <c r="J37" s="16"/>
      <c r="K37" s="16"/>
    </row>
    <row r="38" spans="1:11" ht="20.100000000000001" customHeight="1">
      <c r="A38" s="107" t="s">
        <v>153</v>
      </c>
      <c r="B38" s="107">
        <v>1210100640</v>
      </c>
      <c r="C38" s="108" t="s">
        <v>154</v>
      </c>
      <c r="D38" s="102">
        <v>0</v>
      </c>
      <c r="E38" s="71"/>
      <c r="J38" s="16"/>
      <c r="K38" s="16"/>
    </row>
    <row r="39" spans="1:11" ht="20.100000000000001" customHeight="1">
      <c r="A39" s="107" t="s">
        <v>155</v>
      </c>
      <c r="B39" s="107">
        <v>1800043675</v>
      </c>
      <c r="C39" s="108" t="s">
        <v>156</v>
      </c>
      <c r="D39" s="102">
        <v>0</v>
      </c>
      <c r="E39" s="71"/>
      <c r="J39" s="16"/>
      <c r="K39" s="16"/>
    </row>
    <row r="40" spans="1:11" ht="20.100000000000001" customHeight="1">
      <c r="A40" s="107" t="s">
        <v>157</v>
      </c>
      <c r="B40" s="107">
        <v>1604070242</v>
      </c>
      <c r="C40" s="108" t="s">
        <v>158</v>
      </c>
      <c r="D40" s="102">
        <v>1</v>
      </c>
      <c r="E40" s="71"/>
      <c r="J40" s="16"/>
      <c r="K40" s="16"/>
    </row>
    <row r="41" spans="1:11" ht="20.100000000000001" customHeight="1">
      <c r="A41" s="107"/>
      <c r="B41" s="107"/>
      <c r="C41" s="108"/>
      <c r="D41" s="106">
        <v>2</v>
      </c>
      <c r="E41" s="71"/>
      <c r="J41" s="16"/>
      <c r="K41" s="16"/>
    </row>
    <row r="42" spans="1:11" ht="20.100000000000001" customHeight="1">
      <c r="A42" s="107" t="s">
        <v>159</v>
      </c>
      <c r="B42" s="107">
        <v>190703742</v>
      </c>
      <c r="C42" s="108" t="s">
        <v>160</v>
      </c>
      <c r="D42" s="109">
        <v>0</v>
      </c>
      <c r="E42" s="71"/>
      <c r="J42" s="16"/>
      <c r="K42" s="16"/>
    </row>
    <row r="43" spans="1:11" ht="20.100000000000001" customHeight="1">
      <c r="A43" s="110" t="s">
        <v>161</v>
      </c>
      <c r="B43" s="111">
        <v>190703741</v>
      </c>
      <c r="C43" s="108" t="s">
        <v>162</v>
      </c>
      <c r="D43" s="109">
        <v>3</v>
      </c>
      <c r="E43" s="71"/>
      <c r="J43" s="16"/>
      <c r="K43" s="16"/>
    </row>
    <row r="44" spans="1:11" ht="20.100000000000001" customHeight="1">
      <c r="A44" s="110" t="s">
        <v>163</v>
      </c>
      <c r="B44" s="111">
        <v>190703739</v>
      </c>
      <c r="C44" s="108" t="s">
        <v>164</v>
      </c>
      <c r="D44" s="109">
        <v>4</v>
      </c>
      <c r="E44" s="71"/>
      <c r="J44" s="16"/>
      <c r="K44" s="16"/>
    </row>
    <row r="45" spans="1:11" ht="20.100000000000001" customHeight="1">
      <c r="A45" s="110" t="s">
        <v>165</v>
      </c>
      <c r="B45" s="110">
        <v>2100042949</v>
      </c>
      <c r="C45" s="108" t="s">
        <v>166</v>
      </c>
      <c r="D45" s="109">
        <v>2</v>
      </c>
      <c r="E45" s="71"/>
      <c r="J45" s="16"/>
      <c r="K45" s="16"/>
    </row>
    <row r="46" spans="1:11" ht="20.100000000000001" customHeight="1">
      <c r="A46" s="110" t="s">
        <v>167</v>
      </c>
      <c r="B46" s="111">
        <v>190703735</v>
      </c>
      <c r="C46" s="108" t="s">
        <v>168</v>
      </c>
      <c r="D46" s="109">
        <v>2</v>
      </c>
      <c r="E46" s="71"/>
      <c r="J46" s="16"/>
      <c r="K46" s="16"/>
    </row>
    <row r="47" spans="1:11" ht="20.100000000000001" customHeight="1">
      <c r="A47" s="110" t="s">
        <v>169</v>
      </c>
      <c r="B47" s="110">
        <v>2100004423</v>
      </c>
      <c r="C47" s="108" t="s">
        <v>170</v>
      </c>
      <c r="D47" s="109">
        <v>3</v>
      </c>
      <c r="E47" s="71"/>
      <c r="J47" s="16"/>
      <c r="K47" s="16"/>
    </row>
    <row r="48" spans="1:11" ht="20.100000000000001" customHeight="1">
      <c r="A48" s="110" t="s">
        <v>171</v>
      </c>
      <c r="B48" s="111">
        <v>190703730</v>
      </c>
      <c r="C48" s="108" t="s">
        <v>172</v>
      </c>
      <c r="D48" s="109">
        <v>2</v>
      </c>
      <c r="E48" s="71"/>
      <c r="J48" s="16"/>
      <c r="K48" s="16"/>
    </row>
    <row r="49" spans="1:11" ht="20.100000000000001" customHeight="1">
      <c r="A49" s="110" t="s">
        <v>173</v>
      </c>
      <c r="B49" s="111">
        <v>190703729</v>
      </c>
      <c r="C49" s="108" t="s">
        <v>174</v>
      </c>
      <c r="D49" s="109">
        <v>3</v>
      </c>
      <c r="E49" s="71"/>
      <c r="J49" s="16"/>
      <c r="K49" s="16"/>
    </row>
    <row r="50" spans="1:11" ht="20.100000000000001" customHeight="1">
      <c r="A50" s="110" t="s">
        <v>175</v>
      </c>
      <c r="B50" s="111">
        <v>190703726</v>
      </c>
      <c r="C50" s="108" t="s">
        <v>176</v>
      </c>
      <c r="D50" s="109">
        <v>2</v>
      </c>
      <c r="E50" s="71"/>
      <c r="J50" s="16"/>
      <c r="K50" s="16"/>
    </row>
    <row r="51" spans="1:11" ht="20.100000000000001" customHeight="1">
      <c r="A51" s="110" t="s">
        <v>177</v>
      </c>
      <c r="B51" s="110" t="s">
        <v>178</v>
      </c>
      <c r="C51" s="108" t="s">
        <v>179</v>
      </c>
      <c r="D51" s="109">
        <v>3</v>
      </c>
      <c r="E51" s="71"/>
      <c r="J51" s="16"/>
      <c r="K51" s="16"/>
    </row>
    <row r="52" spans="1:11" ht="20.100000000000001" customHeight="1">
      <c r="A52" s="110" t="s">
        <v>180</v>
      </c>
      <c r="B52" s="111">
        <v>190703722</v>
      </c>
      <c r="C52" s="108" t="s">
        <v>181</v>
      </c>
      <c r="D52" s="109">
        <v>0</v>
      </c>
      <c r="E52" s="71"/>
      <c r="J52" s="16"/>
      <c r="K52" s="16"/>
    </row>
    <row r="53" spans="1:11" ht="20.100000000000001" customHeight="1">
      <c r="A53" s="112" t="s">
        <v>182</v>
      </c>
      <c r="B53" s="113">
        <v>190703721</v>
      </c>
      <c r="C53" s="114" t="s">
        <v>183</v>
      </c>
      <c r="D53" s="109">
        <v>1</v>
      </c>
      <c r="E53" s="71"/>
      <c r="J53" s="16"/>
      <c r="K53" s="16"/>
    </row>
    <row r="54" spans="1:11" ht="20.100000000000001" customHeight="1">
      <c r="A54" s="112" t="s">
        <v>184</v>
      </c>
      <c r="B54" s="113">
        <v>1800098002</v>
      </c>
      <c r="C54" s="114" t="s">
        <v>185</v>
      </c>
      <c r="D54" s="109">
        <v>4</v>
      </c>
      <c r="E54" s="71"/>
      <c r="J54" s="16"/>
      <c r="K54" s="16"/>
    </row>
    <row r="55" spans="1:11" ht="20.100000000000001" customHeight="1">
      <c r="A55" s="110" t="s">
        <v>186</v>
      </c>
      <c r="B55" s="111">
        <v>190703719</v>
      </c>
      <c r="C55" s="108" t="s">
        <v>187</v>
      </c>
      <c r="D55" s="109">
        <v>0</v>
      </c>
      <c r="E55" s="71"/>
      <c r="J55" s="16"/>
      <c r="K55" s="16"/>
    </row>
    <row r="56" spans="1:11" ht="20.100000000000001" customHeight="1">
      <c r="A56" s="112" t="s">
        <v>188</v>
      </c>
      <c r="B56" s="113">
        <v>190703718</v>
      </c>
      <c r="C56" s="114" t="s">
        <v>189</v>
      </c>
      <c r="D56" s="109">
        <v>4</v>
      </c>
      <c r="E56" s="71"/>
      <c r="J56" s="16"/>
      <c r="K56" s="16"/>
    </row>
    <row r="57" spans="1:11" ht="20.100000000000001" customHeight="1">
      <c r="A57" s="110" t="s">
        <v>190</v>
      </c>
      <c r="B57" s="111">
        <v>190703717</v>
      </c>
      <c r="C57" s="108" t="s">
        <v>191</v>
      </c>
      <c r="D57" s="109">
        <v>2</v>
      </c>
      <c r="E57" s="71"/>
      <c r="J57" s="16"/>
      <c r="K57" s="16"/>
    </row>
    <row r="58" spans="1:11" ht="20.100000000000001" customHeight="1">
      <c r="A58" s="110" t="s">
        <v>192</v>
      </c>
      <c r="B58" s="111">
        <v>1302231850</v>
      </c>
      <c r="C58" s="108" t="s">
        <v>193</v>
      </c>
      <c r="D58" s="109">
        <v>4</v>
      </c>
      <c r="E58" s="71"/>
      <c r="J58" s="16"/>
      <c r="K58" s="16"/>
    </row>
    <row r="59" spans="1:11" ht="20.100000000000001" customHeight="1">
      <c r="A59" s="112" t="s">
        <v>194</v>
      </c>
      <c r="B59" s="113">
        <v>190703716</v>
      </c>
      <c r="C59" s="114" t="s">
        <v>195</v>
      </c>
      <c r="D59" s="109">
        <v>3</v>
      </c>
      <c r="E59" s="71"/>
      <c r="J59" s="16"/>
      <c r="K59" s="16"/>
    </row>
    <row r="60" spans="1:11" ht="20.100000000000001" customHeight="1">
      <c r="A60" s="112" t="s">
        <v>196</v>
      </c>
      <c r="B60" s="113">
        <v>190703713</v>
      </c>
      <c r="C60" s="114" t="s">
        <v>197</v>
      </c>
      <c r="D60" s="102">
        <v>4</v>
      </c>
      <c r="E60" s="71"/>
      <c r="J60" s="16"/>
      <c r="K60" s="16"/>
    </row>
    <row r="61" spans="1:11" ht="20.100000000000001" customHeight="1">
      <c r="A61" s="110" t="s">
        <v>198</v>
      </c>
      <c r="B61" s="111">
        <v>190703712</v>
      </c>
      <c r="C61" s="108" t="s">
        <v>199</v>
      </c>
      <c r="D61" s="102">
        <v>4</v>
      </c>
      <c r="E61" s="71"/>
      <c r="J61" s="16"/>
      <c r="K61" s="16"/>
    </row>
    <row r="62" spans="1:11" ht="20.100000000000001" customHeight="1">
      <c r="A62" s="110"/>
      <c r="B62" s="111"/>
      <c r="C62" s="108"/>
      <c r="D62" s="106">
        <v>50</v>
      </c>
      <c r="E62" s="71"/>
      <c r="J62" s="16"/>
      <c r="K62" s="16"/>
    </row>
    <row r="63" spans="1:11" ht="20.100000000000001" customHeight="1">
      <c r="A63" s="115" t="s">
        <v>90</v>
      </c>
      <c r="B63" s="115">
        <v>210936605</v>
      </c>
      <c r="C63" s="114" t="s">
        <v>91</v>
      </c>
      <c r="D63" s="102">
        <v>4</v>
      </c>
      <c r="E63" s="71"/>
      <c r="J63" s="16"/>
      <c r="K63" s="16"/>
    </row>
    <row r="64" spans="1:11" ht="20.100000000000001" customHeight="1">
      <c r="A64" s="115" t="s">
        <v>92</v>
      </c>
      <c r="B64" s="115">
        <v>210936605</v>
      </c>
      <c r="C64" s="114" t="s">
        <v>93</v>
      </c>
      <c r="D64" s="102">
        <v>4</v>
      </c>
      <c r="E64" s="71"/>
      <c r="J64" s="16"/>
      <c r="K64" s="16"/>
    </row>
    <row r="65" spans="1:11" ht="20.100000000000001" customHeight="1">
      <c r="A65" s="115" t="s">
        <v>95</v>
      </c>
      <c r="B65" s="115" t="s">
        <v>94</v>
      </c>
      <c r="C65" s="114" t="s">
        <v>96</v>
      </c>
      <c r="D65" s="102">
        <v>4</v>
      </c>
      <c r="E65" s="71"/>
      <c r="J65" s="16"/>
      <c r="K65" s="16"/>
    </row>
    <row r="66" spans="1:11" ht="20.100000000000001" customHeight="1">
      <c r="A66" s="115" t="s">
        <v>97</v>
      </c>
      <c r="B66" s="115" t="s">
        <v>98</v>
      </c>
      <c r="C66" s="114" t="s">
        <v>99</v>
      </c>
      <c r="D66" s="102">
        <v>4</v>
      </c>
      <c r="E66" s="71"/>
      <c r="J66" s="16"/>
      <c r="K66" s="16"/>
    </row>
    <row r="67" spans="1:11" ht="20.100000000000001" customHeight="1">
      <c r="A67" s="115" t="s">
        <v>100</v>
      </c>
      <c r="B67" s="115" t="s">
        <v>101</v>
      </c>
      <c r="C67" s="114" t="s">
        <v>102</v>
      </c>
      <c r="D67" s="102">
        <v>4</v>
      </c>
      <c r="E67" s="71"/>
      <c r="J67" s="16"/>
      <c r="K67" s="16"/>
    </row>
    <row r="68" spans="1:11" ht="20.100000000000001" customHeight="1">
      <c r="A68" s="115" t="s">
        <v>103</v>
      </c>
      <c r="B68" s="115" t="s">
        <v>104</v>
      </c>
      <c r="C68" s="114" t="s">
        <v>105</v>
      </c>
      <c r="D68" s="102">
        <v>4</v>
      </c>
      <c r="E68" s="71"/>
      <c r="J68" s="16"/>
      <c r="K68" s="16"/>
    </row>
    <row r="69" spans="1:11" ht="20.100000000000001" customHeight="1">
      <c r="A69" s="115" t="s">
        <v>107</v>
      </c>
      <c r="B69" s="115" t="s">
        <v>106</v>
      </c>
      <c r="C69" s="114" t="s">
        <v>108</v>
      </c>
      <c r="D69" s="102">
        <v>4</v>
      </c>
      <c r="E69" s="71"/>
      <c r="J69" s="16"/>
      <c r="K69" s="16"/>
    </row>
    <row r="70" spans="1:11" ht="20.100000000000001" customHeight="1">
      <c r="A70" s="115" t="s">
        <v>110</v>
      </c>
      <c r="B70" s="115" t="s">
        <v>109</v>
      </c>
      <c r="C70" s="114" t="s">
        <v>111</v>
      </c>
      <c r="D70" s="102">
        <v>4</v>
      </c>
      <c r="E70" s="71"/>
      <c r="J70" s="16"/>
      <c r="K70" s="16"/>
    </row>
    <row r="71" spans="1:11" ht="20.100000000000001" customHeight="1">
      <c r="A71" s="115" t="s">
        <v>112</v>
      </c>
      <c r="B71" s="115" t="s">
        <v>113</v>
      </c>
      <c r="C71" s="114" t="s">
        <v>114</v>
      </c>
      <c r="D71" s="102">
        <v>4</v>
      </c>
      <c r="E71" s="71"/>
      <c r="J71" s="16"/>
      <c r="K71" s="16"/>
    </row>
    <row r="72" spans="1:11" ht="20.100000000000001" customHeight="1">
      <c r="A72" s="115" t="s">
        <v>115</v>
      </c>
      <c r="B72" s="115" t="s">
        <v>116</v>
      </c>
      <c r="C72" s="114" t="s">
        <v>117</v>
      </c>
      <c r="D72" s="102">
        <v>4</v>
      </c>
      <c r="E72" s="71"/>
      <c r="J72" s="16"/>
      <c r="K72" s="16"/>
    </row>
    <row r="73" spans="1:11" ht="20.100000000000001" customHeight="1">
      <c r="A73" s="115" t="s">
        <v>119</v>
      </c>
      <c r="B73" s="115" t="s">
        <v>118</v>
      </c>
      <c r="C73" s="114" t="s">
        <v>120</v>
      </c>
      <c r="D73" s="102">
        <v>4</v>
      </c>
      <c r="E73" s="71"/>
      <c r="J73" s="16"/>
      <c r="K73" s="16"/>
    </row>
    <row r="74" spans="1:11" ht="20.100000000000001" customHeight="1">
      <c r="A74" s="115" t="s">
        <v>121</v>
      </c>
      <c r="B74" s="115" t="s">
        <v>118</v>
      </c>
      <c r="C74" s="114" t="s">
        <v>122</v>
      </c>
      <c r="D74" s="102">
        <v>4</v>
      </c>
      <c r="E74" s="71"/>
      <c r="J74" s="16"/>
      <c r="K74" s="16"/>
    </row>
    <row r="75" spans="1:11" ht="20.100000000000001" customHeight="1">
      <c r="A75" s="115"/>
      <c r="B75" s="115"/>
      <c r="C75" s="114"/>
      <c r="D75" s="106">
        <v>48</v>
      </c>
      <c r="E75" s="71"/>
      <c r="J75" s="16"/>
      <c r="K75" s="16"/>
    </row>
    <row r="76" spans="1:11" s="103" customFormat="1" ht="20.100000000000001" customHeight="1">
      <c r="A76" s="124" t="s">
        <v>219</v>
      </c>
      <c r="B76" s="122">
        <v>1605090028</v>
      </c>
      <c r="C76" s="130" t="s">
        <v>220</v>
      </c>
      <c r="D76" s="127">
        <v>1</v>
      </c>
      <c r="E76" s="117"/>
      <c r="J76" s="104"/>
      <c r="K76" s="104"/>
    </row>
    <row r="77" spans="1:11" s="103" customFormat="1" ht="20.100000000000001" customHeight="1">
      <c r="A77" s="124" t="s">
        <v>221</v>
      </c>
      <c r="B77" s="122">
        <v>1409290210</v>
      </c>
      <c r="C77" s="130" t="s">
        <v>222</v>
      </c>
      <c r="D77" s="127">
        <v>1</v>
      </c>
      <c r="E77" s="117"/>
      <c r="J77" s="104"/>
      <c r="K77" s="104"/>
    </row>
    <row r="78" spans="1:11" s="103" customFormat="1" ht="20.100000000000001" customHeight="1">
      <c r="A78" s="124" t="s">
        <v>223</v>
      </c>
      <c r="B78" s="122">
        <v>1606269970</v>
      </c>
      <c r="C78" s="130" t="s">
        <v>224</v>
      </c>
      <c r="D78" s="127">
        <v>1</v>
      </c>
      <c r="E78" s="117"/>
      <c r="J78" s="104"/>
      <c r="K78" s="104"/>
    </row>
    <row r="79" spans="1:11" s="103" customFormat="1" ht="20.100000000000001" customHeight="1">
      <c r="A79" s="131" t="s">
        <v>225</v>
      </c>
      <c r="B79" s="132">
        <v>1409290230</v>
      </c>
      <c r="C79" s="130" t="s">
        <v>226</v>
      </c>
      <c r="D79" s="127">
        <v>1</v>
      </c>
      <c r="E79" s="117"/>
      <c r="J79" s="104"/>
      <c r="K79" s="104"/>
    </row>
    <row r="80" spans="1:11" s="103" customFormat="1" ht="20.100000000000001" customHeight="1">
      <c r="A80" s="124" t="s">
        <v>227</v>
      </c>
      <c r="B80" s="122">
        <v>1305180460</v>
      </c>
      <c r="C80" s="130" t="s">
        <v>228</v>
      </c>
      <c r="D80" s="127">
        <v>1</v>
      </c>
      <c r="E80" s="117"/>
      <c r="J80" s="104"/>
      <c r="K80" s="104"/>
    </row>
    <row r="81" spans="1:11" s="103" customFormat="1" ht="20.100000000000001" customHeight="1">
      <c r="A81" s="124"/>
      <c r="B81" s="122"/>
      <c r="C81" s="130"/>
      <c r="D81" s="128">
        <v>5</v>
      </c>
      <c r="E81" s="117"/>
      <c r="J81" s="104"/>
      <c r="K81" s="104"/>
    </row>
    <row r="82" spans="1:11" s="103" customFormat="1" ht="20.100000000000001" customHeight="1">
      <c r="A82" s="124" t="s">
        <v>229</v>
      </c>
      <c r="B82" s="122" t="s">
        <v>230</v>
      </c>
      <c r="C82" s="130" t="s">
        <v>231</v>
      </c>
      <c r="D82" s="127">
        <v>1</v>
      </c>
      <c r="E82" s="117"/>
      <c r="J82" s="104"/>
      <c r="K82" s="104"/>
    </row>
    <row r="83" spans="1:11" s="103" customFormat="1" ht="20.100000000000001" customHeight="1">
      <c r="A83" s="124" t="s">
        <v>232</v>
      </c>
      <c r="B83" s="122">
        <v>1606160230</v>
      </c>
      <c r="C83" s="130" t="s">
        <v>233</v>
      </c>
      <c r="D83" s="127">
        <v>1</v>
      </c>
      <c r="E83" s="117"/>
      <c r="J83" s="104"/>
      <c r="K83" s="104"/>
    </row>
    <row r="84" spans="1:11" s="103" customFormat="1" ht="20.100000000000001" customHeight="1">
      <c r="A84" s="124" t="s">
        <v>234</v>
      </c>
      <c r="B84" s="122">
        <v>1607160002</v>
      </c>
      <c r="C84" s="130" t="s">
        <v>235</v>
      </c>
      <c r="D84" s="127">
        <v>1</v>
      </c>
      <c r="E84" s="117"/>
      <c r="J84" s="104"/>
      <c r="K84" s="104"/>
    </row>
    <row r="85" spans="1:11" s="103" customFormat="1" ht="20.100000000000001" customHeight="1">
      <c r="A85" s="124" t="s">
        <v>236</v>
      </c>
      <c r="B85" s="122">
        <v>1409290260</v>
      </c>
      <c r="C85" s="130" t="s">
        <v>237</v>
      </c>
      <c r="D85" s="127">
        <v>1</v>
      </c>
      <c r="E85" s="117"/>
      <c r="J85" s="104"/>
      <c r="K85" s="104"/>
    </row>
    <row r="86" spans="1:11" s="103" customFormat="1" ht="20.100000000000001" customHeight="1">
      <c r="A86" s="124" t="s">
        <v>238</v>
      </c>
      <c r="B86" s="122">
        <v>1405112050</v>
      </c>
      <c r="C86" s="130" t="s">
        <v>239</v>
      </c>
      <c r="D86" s="127">
        <v>1</v>
      </c>
      <c r="E86" s="117"/>
      <c r="J86" s="104"/>
      <c r="K86" s="104"/>
    </row>
    <row r="87" spans="1:11" s="103" customFormat="1" ht="20.100000000000001" customHeight="1">
      <c r="A87" s="124"/>
      <c r="B87" s="122"/>
      <c r="C87" s="130"/>
      <c r="D87" s="128">
        <v>5</v>
      </c>
      <c r="E87" s="117"/>
      <c r="J87" s="104"/>
      <c r="K87" s="104"/>
    </row>
    <row r="88" spans="1:11" s="103" customFormat="1" ht="20.100000000000001" customHeight="1">
      <c r="A88" s="124" t="s">
        <v>240</v>
      </c>
      <c r="B88" s="122">
        <v>1406292860</v>
      </c>
      <c r="C88" s="130" t="s">
        <v>241</v>
      </c>
      <c r="D88" s="127">
        <v>1</v>
      </c>
      <c r="E88" s="117"/>
      <c r="J88" s="104"/>
      <c r="K88" s="104"/>
    </row>
    <row r="89" spans="1:11" s="103" customFormat="1" ht="20.100000000000001" customHeight="1">
      <c r="A89" s="124" t="s">
        <v>242</v>
      </c>
      <c r="B89" s="122">
        <v>1210100630</v>
      </c>
      <c r="C89" s="133" t="s">
        <v>243</v>
      </c>
      <c r="D89" s="127">
        <v>0</v>
      </c>
      <c r="E89" s="117"/>
      <c r="J89" s="104"/>
      <c r="K89" s="104"/>
    </row>
    <row r="90" spans="1:11" s="103" customFormat="1" ht="20.100000000000001" customHeight="1">
      <c r="A90" s="124" t="s">
        <v>244</v>
      </c>
      <c r="B90" s="122">
        <v>1112060003</v>
      </c>
      <c r="C90" s="130" t="s">
        <v>245</v>
      </c>
      <c r="D90" s="127">
        <v>1</v>
      </c>
      <c r="E90" s="117"/>
      <c r="J90" s="104"/>
      <c r="K90" s="104"/>
    </row>
    <row r="91" spans="1:11" s="103" customFormat="1" ht="20.100000000000001" customHeight="1">
      <c r="A91" s="124" t="s">
        <v>246</v>
      </c>
      <c r="B91" s="122">
        <v>1306150320</v>
      </c>
      <c r="C91" s="130" t="s">
        <v>247</v>
      </c>
      <c r="D91" s="127">
        <v>1</v>
      </c>
      <c r="E91" s="117"/>
      <c r="J91" s="104"/>
      <c r="K91" s="104"/>
    </row>
    <row r="92" spans="1:11" s="103" customFormat="1" ht="20.100000000000001" customHeight="1">
      <c r="A92" s="124"/>
      <c r="B92" s="122"/>
      <c r="C92" s="130"/>
      <c r="D92" s="128">
        <v>3</v>
      </c>
      <c r="E92" s="117"/>
      <c r="J92" s="104"/>
      <c r="K92" s="104"/>
    </row>
    <row r="93" spans="1:11" s="103" customFormat="1" ht="20.100000000000001" customHeight="1">
      <c r="A93" s="124" t="s">
        <v>248</v>
      </c>
      <c r="B93" s="124">
        <v>2100004817</v>
      </c>
      <c r="C93" s="123" t="s">
        <v>249</v>
      </c>
      <c r="D93" s="129">
        <v>4</v>
      </c>
      <c r="E93" s="117"/>
      <c r="J93" s="104"/>
      <c r="K93" s="104"/>
    </row>
    <row r="94" spans="1:11" s="103" customFormat="1" ht="20.100000000000001" customHeight="1">
      <c r="A94" s="125" t="s">
        <v>250</v>
      </c>
      <c r="B94" s="125">
        <v>2100010980</v>
      </c>
      <c r="C94" s="126" t="s">
        <v>251</v>
      </c>
      <c r="D94" s="129">
        <v>4</v>
      </c>
      <c r="E94" s="117"/>
      <c r="J94" s="104"/>
      <c r="K94" s="104"/>
    </row>
    <row r="95" spans="1:11" s="103" customFormat="1" ht="20.100000000000001" customHeight="1">
      <c r="A95" s="124" t="s">
        <v>252</v>
      </c>
      <c r="B95" s="124">
        <v>2100024215</v>
      </c>
      <c r="C95" s="123" t="s">
        <v>253</v>
      </c>
      <c r="D95" s="129">
        <v>4</v>
      </c>
      <c r="E95" s="117"/>
      <c r="J95" s="104"/>
      <c r="K95" s="104"/>
    </row>
    <row r="96" spans="1:11" s="103" customFormat="1" ht="20.100000000000001" customHeight="1">
      <c r="A96" s="125" t="s">
        <v>254</v>
      </c>
      <c r="B96" s="125">
        <v>2100023833</v>
      </c>
      <c r="C96" s="126" t="s">
        <v>255</v>
      </c>
      <c r="D96" s="129">
        <v>4</v>
      </c>
      <c r="E96" s="117"/>
      <c r="J96" s="104"/>
      <c r="K96" s="104"/>
    </row>
    <row r="97" spans="1:11" s="103" customFormat="1" ht="20.100000000000001" customHeight="1">
      <c r="A97" s="124" t="s">
        <v>256</v>
      </c>
      <c r="B97" s="124">
        <v>2100024216</v>
      </c>
      <c r="C97" s="123" t="s">
        <v>257</v>
      </c>
      <c r="D97" s="129">
        <v>4</v>
      </c>
      <c r="E97" s="117"/>
      <c r="J97" s="104"/>
      <c r="K97" s="104"/>
    </row>
    <row r="98" spans="1:11" s="103" customFormat="1" ht="20.100000000000001" customHeight="1">
      <c r="A98" s="125" t="s">
        <v>258</v>
      </c>
      <c r="B98" s="125">
        <v>2100024217</v>
      </c>
      <c r="C98" s="126" t="s">
        <v>259</v>
      </c>
      <c r="D98" s="129">
        <v>4</v>
      </c>
      <c r="E98" s="117"/>
      <c r="J98" s="104"/>
      <c r="K98" s="104"/>
    </row>
    <row r="99" spans="1:11" s="103" customFormat="1" ht="20.100000000000001" customHeight="1">
      <c r="A99" s="131" t="s">
        <v>260</v>
      </c>
      <c r="B99" s="131">
        <v>2100002629</v>
      </c>
      <c r="C99" s="134" t="s">
        <v>261</v>
      </c>
      <c r="D99" s="129">
        <v>4</v>
      </c>
      <c r="E99" s="117"/>
      <c r="J99" s="104"/>
      <c r="K99" s="104"/>
    </row>
    <row r="100" spans="1:11" s="103" customFormat="1" ht="20.100000000000001" customHeight="1">
      <c r="A100" s="125" t="s">
        <v>262</v>
      </c>
      <c r="B100" s="125" t="s">
        <v>263</v>
      </c>
      <c r="C100" s="126" t="s">
        <v>264</v>
      </c>
      <c r="D100" s="129">
        <v>4</v>
      </c>
      <c r="E100" s="117"/>
      <c r="J100" s="104"/>
      <c r="K100" s="104"/>
    </row>
    <row r="101" spans="1:11" s="103" customFormat="1" ht="20.100000000000001" customHeight="1">
      <c r="A101" s="124" t="s">
        <v>265</v>
      </c>
      <c r="B101" s="124" t="s">
        <v>266</v>
      </c>
      <c r="C101" s="123" t="s">
        <v>267</v>
      </c>
      <c r="D101" s="129">
        <v>4</v>
      </c>
      <c r="E101" s="117"/>
      <c r="J101" s="104"/>
      <c r="K101" s="104"/>
    </row>
    <row r="102" spans="1:11" s="103" customFormat="1" ht="20.100000000000001" customHeight="1">
      <c r="A102" s="125" t="s">
        <v>268</v>
      </c>
      <c r="B102" s="125" t="s">
        <v>269</v>
      </c>
      <c r="C102" s="126" t="s">
        <v>270</v>
      </c>
      <c r="D102" s="129">
        <v>4</v>
      </c>
      <c r="E102" s="117"/>
      <c r="J102" s="104"/>
      <c r="K102" s="104"/>
    </row>
    <row r="103" spans="1:11" s="103" customFormat="1" ht="20.100000000000001" customHeight="1">
      <c r="A103" s="124" t="s">
        <v>271</v>
      </c>
      <c r="B103" s="124" t="s">
        <v>272</v>
      </c>
      <c r="C103" s="123" t="s">
        <v>273</v>
      </c>
      <c r="D103" s="129">
        <v>4</v>
      </c>
      <c r="E103" s="117"/>
      <c r="J103" s="104"/>
      <c r="K103" s="104"/>
    </row>
    <row r="104" spans="1:11" s="103" customFormat="1" ht="20.100000000000001" customHeight="1">
      <c r="A104" s="125" t="s">
        <v>274</v>
      </c>
      <c r="B104" s="125" t="s">
        <v>275</v>
      </c>
      <c r="C104" s="126" t="s">
        <v>276</v>
      </c>
      <c r="D104" s="129">
        <v>4</v>
      </c>
      <c r="E104" s="117"/>
      <c r="J104" s="104"/>
      <c r="K104" s="104"/>
    </row>
    <row r="105" spans="1:11" s="103" customFormat="1" ht="20.100000000000001" customHeight="1">
      <c r="A105" s="124" t="s">
        <v>277</v>
      </c>
      <c r="B105" s="124" t="s">
        <v>278</v>
      </c>
      <c r="C105" s="123" t="s">
        <v>279</v>
      </c>
      <c r="D105" s="129">
        <v>4</v>
      </c>
      <c r="E105" s="117"/>
      <c r="J105" s="104"/>
      <c r="K105" s="104"/>
    </row>
    <row r="106" spans="1:11" s="103" customFormat="1" ht="20.100000000000001" customHeight="1">
      <c r="A106" s="135" t="s">
        <v>280</v>
      </c>
      <c r="B106" s="125">
        <v>2100000264</v>
      </c>
      <c r="C106" s="123" t="s">
        <v>281</v>
      </c>
      <c r="D106" s="127">
        <v>0</v>
      </c>
      <c r="E106" s="117"/>
      <c r="J106" s="104"/>
      <c r="K106" s="104"/>
    </row>
    <row r="107" spans="1:11" s="103" customFormat="1" ht="20.100000000000001" customHeight="1">
      <c r="A107" s="135" t="s">
        <v>282</v>
      </c>
      <c r="B107" s="124">
        <v>2100038727</v>
      </c>
      <c r="C107" s="123" t="s">
        <v>283</v>
      </c>
      <c r="D107" s="127">
        <v>0</v>
      </c>
      <c r="E107" s="117"/>
      <c r="J107" s="104"/>
      <c r="K107" s="104"/>
    </row>
    <row r="108" spans="1:11" s="103" customFormat="1" ht="20.100000000000001" customHeight="1">
      <c r="A108" s="135" t="s">
        <v>284</v>
      </c>
      <c r="B108" s="125">
        <v>2100038807</v>
      </c>
      <c r="C108" s="123" t="s">
        <v>285</v>
      </c>
      <c r="D108" s="127">
        <v>3</v>
      </c>
      <c r="E108" s="117"/>
      <c r="J108" s="104"/>
      <c r="K108" s="104"/>
    </row>
    <row r="109" spans="1:11" s="103" customFormat="1" ht="20.100000000000001" customHeight="1">
      <c r="A109" s="135" t="s">
        <v>286</v>
      </c>
      <c r="B109" s="124">
        <v>2100028368</v>
      </c>
      <c r="C109" s="123" t="s">
        <v>287</v>
      </c>
      <c r="D109" s="127">
        <v>3</v>
      </c>
      <c r="E109" s="117"/>
      <c r="J109" s="104"/>
      <c r="K109" s="104"/>
    </row>
    <row r="110" spans="1:11" s="103" customFormat="1" ht="20.100000000000001" customHeight="1">
      <c r="A110" s="135" t="s">
        <v>288</v>
      </c>
      <c r="B110" s="125">
        <v>2100004807</v>
      </c>
      <c r="C110" s="123" t="s">
        <v>289</v>
      </c>
      <c r="D110" s="127">
        <v>3</v>
      </c>
      <c r="E110" s="117"/>
      <c r="J110" s="104"/>
      <c r="K110" s="104"/>
    </row>
    <row r="111" spans="1:11" s="103" customFormat="1" ht="20.100000000000001" customHeight="1">
      <c r="A111" s="120"/>
      <c r="B111" s="120"/>
      <c r="C111" s="119"/>
      <c r="D111" s="121">
        <v>61</v>
      </c>
      <c r="E111" s="117"/>
      <c r="J111" s="104"/>
      <c r="K111" s="104"/>
    </row>
    <row r="112" spans="1:11" s="137" customFormat="1" ht="20.100000000000001" customHeight="1">
      <c r="A112" s="149" t="s">
        <v>311</v>
      </c>
      <c r="B112" s="150">
        <v>210127379</v>
      </c>
      <c r="C112" s="151" t="s">
        <v>41</v>
      </c>
      <c r="D112" s="152">
        <v>5</v>
      </c>
      <c r="E112" s="148"/>
      <c r="J112" s="138"/>
      <c r="K112" s="138"/>
    </row>
    <row r="113" spans="1:11" s="137" customFormat="1" ht="20.100000000000001" customHeight="1">
      <c r="A113" s="149" t="s">
        <v>42</v>
      </c>
      <c r="B113" s="150">
        <v>201226140</v>
      </c>
      <c r="C113" s="151" t="s">
        <v>43</v>
      </c>
      <c r="D113" s="152">
        <v>5</v>
      </c>
      <c r="E113" s="148"/>
      <c r="J113" s="138"/>
      <c r="K113" s="138"/>
    </row>
    <row r="114" spans="1:11" s="137" customFormat="1" ht="20.100000000000001" customHeight="1">
      <c r="A114" s="149" t="s">
        <v>44</v>
      </c>
      <c r="B114" s="150">
        <v>2306000619</v>
      </c>
      <c r="C114" s="151" t="s">
        <v>45</v>
      </c>
      <c r="D114" s="152">
        <v>5</v>
      </c>
      <c r="E114" s="148"/>
      <c r="J114" s="138"/>
      <c r="K114" s="138"/>
    </row>
    <row r="115" spans="1:11" s="137" customFormat="1" ht="20.100000000000001" customHeight="1">
      <c r="A115" s="149" t="s">
        <v>46</v>
      </c>
      <c r="B115" s="150">
        <v>2306000620</v>
      </c>
      <c r="C115" s="151" t="s">
        <v>47</v>
      </c>
      <c r="D115" s="152">
        <v>5</v>
      </c>
      <c r="E115" s="148"/>
      <c r="J115" s="138"/>
      <c r="K115" s="138"/>
    </row>
    <row r="116" spans="1:11" s="137" customFormat="1" ht="20.100000000000001" customHeight="1">
      <c r="A116" s="149" t="s">
        <v>48</v>
      </c>
      <c r="B116" s="150" t="s">
        <v>312</v>
      </c>
      <c r="C116" s="151" t="s">
        <v>87</v>
      </c>
      <c r="D116" s="152">
        <v>5</v>
      </c>
      <c r="E116" s="148"/>
      <c r="J116" s="138"/>
      <c r="K116" s="138"/>
    </row>
    <row r="117" spans="1:11" s="137" customFormat="1" ht="20.100000000000001" customHeight="1">
      <c r="A117" s="149" t="s">
        <v>50</v>
      </c>
      <c r="B117" s="150">
        <v>2306000622</v>
      </c>
      <c r="C117" s="151" t="s">
        <v>51</v>
      </c>
      <c r="D117" s="152">
        <v>5</v>
      </c>
      <c r="E117" s="148"/>
      <c r="J117" s="138"/>
      <c r="K117" s="138"/>
    </row>
    <row r="118" spans="1:11" s="137" customFormat="1" ht="20.100000000000001" customHeight="1">
      <c r="A118" s="149" t="s">
        <v>52</v>
      </c>
      <c r="B118" s="150">
        <v>210127384</v>
      </c>
      <c r="C118" s="151" t="s">
        <v>53</v>
      </c>
      <c r="D118" s="152">
        <v>5</v>
      </c>
      <c r="E118" s="148"/>
      <c r="J118" s="138"/>
      <c r="K118" s="138"/>
    </row>
    <row r="119" spans="1:11" s="137" customFormat="1" ht="20.100000000000001" customHeight="1">
      <c r="A119" s="149"/>
      <c r="B119" s="150"/>
      <c r="C119" s="151"/>
      <c r="D119" s="153">
        <v>35</v>
      </c>
      <c r="E119" s="148"/>
      <c r="J119" s="138"/>
      <c r="K119" s="138"/>
    </row>
    <row r="120" spans="1:11" s="137" customFormat="1" ht="20.100000000000001" customHeight="1">
      <c r="A120" s="154" t="s">
        <v>54</v>
      </c>
      <c r="B120" s="155" t="s">
        <v>313</v>
      </c>
      <c r="C120" s="156" t="s">
        <v>56</v>
      </c>
      <c r="D120" s="157">
        <v>1</v>
      </c>
      <c r="E120" s="148"/>
      <c r="J120" s="138"/>
      <c r="K120" s="138"/>
    </row>
    <row r="121" spans="1:11" s="137" customFormat="1" ht="20.100000000000001" customHeight="1">
      <c r="A121" s="154" t="s">
        <v>57</v>
      </c>
      <c r="B121" s="158" t="s">
        <v>314</v>
      </c>
      <c r="C121" s="159" t="s">
        <v>59</v>
      </c>
      <c r="D121" s="160">
        <v>1</v>
      </c>
      <c r="E121" s="148"/>
      <c r="J121" s="138"/>
      <c r="K121" s="138"/>
    </row>
    <row r="122" spans="1:11" s="137" customFormat="1" ht="20.100000000000001" customHeight="1">
      <c r="A122" s="154" t="s">
        <v>60</v>
      </c>
      <c r="B122" s="155" t="s">
        <v>61</v>
      </c>
      <c r="C122" s="156" t="s">
        <v>62</v>
      </c>
      <c r="D122" s="160">
        <v>1</v>
      </c>
      <c r="E122" s="148"/>
      <c r="J122" s="138"/>
      <c r="K122" s="138"/>
    </row>
    <row r="123" spans="1:11" s="137" customFormat="1" ht="20.100000000000001" customHeight="1">
      <c r="A123" s="154" t="s">
        <v>63</v>
      </c>
      <c r="B123" s="158" t="s">
        <v>64</v>
      </c>
      <c r="C123" s="159" t="s">
        <v>65</v>
      </c>
      <c r="D123" s="160">
        <v>1</v>
      </c>
      <c r="E123" s="148"/>
      <c r="J123" s="138"/>
      <c r="K123" s="138"/>
    </row>
    <row r="124" spans="1:11" ht="20.100000000000001" customHeight="1">
      <c r="A124" s="154" t="s">
        <v>66</v>
      </c>
      <c r="B124" s="155" t="s">
        <v>67</v>
      </c>
      <c r="C124" s="156" t="s">
        <v>68</v>
      </c>
      <c r="D124" s="160">
        <v>1</v>
      </c>
      <c r="E124" s="148"/>
    </row>
    <row r="125" spans="1:11" ht="20.100000000000001" customHeight="1">
      <c r="A125" s="155"/>
      <c r="B125" s="155"/>
      <c r="C125" s="156"/>
      <c r="D125" s="161">
        <v>5</v>
      </c>
      <c r="E125" s="148"/>
    </row>
    <row r="126" spans="1:11" ht="20.100000000000001" customHeight="1">
      <c r="A126"/>
      <c r="B126" s="118" t="s">
        <v>200</v>
      </c>
      <c r="C126" s="118"/>
      <c r="D126"/>
      <c r="E126"/>
    </row>
    <row r="127" spans="1:11" ht="20.100000000000001" customHeight="1">
      <c r="A127"/>
      <c r="B127" s="142"/>
      <c r="C127" s="142" t="s">
        <v>123</v>
      </c>
      <c r="D127"/>
      <c r="E127"/>
    </row>
    <row r="128" spans="1:11" ht="20.100000000000001" customHeight="1">
      <c r="A128"/>
      <c r="B128" s="142" t="s">
        <v>26</v>
      </c>
      <c r="C128" s="142" t="s">
        <v>27</v>
      </c>
      <c r="D128"/>
      <c r="E128"/>
    </row>
    <row r="129" spans="2:5" ht="20.100000000000001" customHeight="1">
      <c r="B129" s="139">
        <v>1</v>
      </c>
      <c r="C129" s="143" t="s">
        <v>204</v>
      </c>
      <c r="D129"/>
      <c r="E129"/>
    </row>
    <row r="130" spans="2:5" ht="20.100000000000001" customHeight="1">
      <c r="B130" s="144">
        <v>1</v>
      </c>
      <c r="C130" s="143" t="s">
        <v>290</v>
      </c>
      <c r="D130"/>
      <c r="E130"/>
    </row>
    <row r="131" spans="2:5" ht="20.100000000000001" customHeight="1">
      <c r="B131" s="144">
        <v>1</v>
      </c>
      <c r="C131" s="143" t="s">
        <v>291</v>
      </c>
      <c r="D131"/>
      <c r="E131"/>
    </row>
    <row r="132" spans="2:5" ht="20.100000000000001" customHeight="1">
      <c r="B132" s="144">
        <v>1</v>
      </c>
      <c r="C132" s="143" t="s">
        <v>125</v>
      </c>
      <c r="D132"/>
      <c r="E132"/>
    </row>
    <row r="133" spans="2:5" ht="20.100000000000001" customHeight="1">
      <c r="B133" s="144">
        <v>1</v>
      </c>
      <c r="C133" s="143" t="s">
        <v>292</v>
      </c>
      <c r="D133"/>
      <c r="E133"/>
    </row>
    <row r="134" spans="2:5" ht="20.100000000000001" customHeight="1">
      <c r="B134" s="144">
        <v>1</v>
      </c>
      <c r="C134" s="143" t="s">
        <v>212</v>
      </c>
      <c r="D134"/>
      <c r="E134"/>
    </row>
    <row r="135" spans="2:5" ht="20.100000000000001" customHeight="1">
      <c r="B135" s="144">
        <v>1</v>
      </c>
      <c r="C135" s="143" t="s">
        <v>205</v>
      </c>
      <c r="D135"/>
      <c r="E135"/>
    </row>
    <row r="136" spans="2:5" ht="20.100000000000001" customHeight="1">
      <c r="B136" s="144">
        <v>1</v>
      </c>
      <c r="C136" s="143" t="s">
        <v>124</v>
      </c>
      <c r="D136"/>
      <c r="E136"/>
    </row>
    <row r="137" spans="2:5" ht="20.100000000000001" customHeight="1">
      <c r="B137" s="144">
        <v>1</v>
      </c>
      <c r="C137" s="143" t="s">
        <v>127</v>
      </c>
      <c r="D137"/>
      <c r="E137"/>
    </row>
    <row r="138" spans="2:5" ht="20.100000000000001" customHeight="1">
      <c r="B138" s="145">
        <v>9</v>
      </c>
      <c r="C138" s="143"/>
      <c r="D138"/>
      <c r="E138"/>
    </row>
    <row r="139" spans="2:5" ht="20.100000000000001" customHeight="1">
      <c r="B139" s="144"/>
      <c r="C139" s="143"/>
      <c r="D139"/>
      <c r="E139"/>
    </row>
    <row r="140" spans="2:5" ht="20.100000000000001" customHeight="1">
      <c r="B140" s="142"/>
      <c r="C140" s="142" t="s">
        <v>293</v>
      </c>
      <c r="D140"/>
      <c r="E140"/>
    </row>
    <row r="141" spans="2:5" ht="20.100000000000001" customHeight="1">
      <c r="B141" s="142" t="s">
        <v>26</v>
      </c>
      <c r="C141" s="142" t="s">
        <v>27</v>
      </c>
      <c r="D141"/>
      <c r="E141"/>
    </row>
    <row r="142" spans="2:5" ht="20.100000000000001" customHeight="1">
      <c r="B142" s="144">
        <v>1</v>
      </c>
      <c r="C142" s="143" t="s">
        <v>294</v>
      </c>
      <c r="D142"/>
      <c r="E142"/>
    </row>
    <row r="143" spans="2:5" ht="20.100000000000001" customHeight="1">
      <c r="B143" s="144">
        <v>1</v>
      </c>
      <c r="C143" s="143" t="s">
        <v>295</v>
      </c>
      <c r="D143"/>
      <c r="E143"/>
    </row>
    <row r="144" spans="2:5" ht="20.100000000000001" customHeight="1">
      <c r="B144" s="144">
        <v>1</v>
      </c>
      <c r="C144" s="143" t="s">
        <v>294</v>
      </c>
      <c r="D144"/>
      <c r="E144"/>
    </row>
    <row r="145" spans="2:5" ht="20.100000000000001" customHeight="1">
      <c r="B145" s="144">
        <v>1</v>
      </c>
      <c r="C145" s="143" t="s">
        <v>295</v>
      </c>
      <c r="D145"/>
      <c r="E145"/>
    </row>
    <row r="146" spans="2:5" ht="20.100000000000001" customHeight="1">
      <c r="B146" s="144">
        <v>1</v>
      </c>
      <c r="C146" s="143" t="s">
        <v>296</v>
      </c>
      <c r="D146"/>
      <c r="E146"/>
    </row>
    <row r="147" spans="2:5" ht="20.100000000000001" customHeight="1">
      <c r="B147" s="144">
        <v>1</v>
      </c>
      <c r="C147" s="143" t="s">
        <v>295</v>
      </c>
      <c r="D147"/>
      <c r="E147"/>
    </row>
    <row r="148" spans="2:5" ht="20.100000000000001" customHeight="1">
      <c r="B148" s="144">
        <v>1</v>
      </c>
      <c r="C148" s="143" t="s">
        <v>201</v>
      </c>
      <c r="D148"/>
      <c r="E148"/>
    </row>
    <row r="149" spans="2:5" ht="20.100000000000001" customHeight="1">
      <c r="B149" s="144">
        <v>1</v>
      </c>
      <c r="C149" s="143" t="s">
        <v>297</v>
      </c>
      <c r="D149"/>
      <c r="E149"/>
    </row>
    <row r="150" spans="2:5" ht="20.100000000000001" customHeight="1">
      <c r="B150" s="144">
        <v>1</v>
      </c>
      <c r="C150" s="136" t="s">
        <v>295</v>
      </c>
      <c r="D150"/>
      <c r="E150"/>
    </row>
    <row r="151" spans="2:5" ht="20.100000000000001" customHeight="1">
      <c r="B151" s="144">
        <v>1</v>
      </c>
      <c r="C151" s="136" t="s">
        <v>297</v>
      </c>
      <c r="D151"/>
      <c r="E151"/>
    </row>
    <row r="152" spans="2:5" ht="20.100000000000001" customHeight="1">
      <c r="B152" s="144">
        <v>1</v>
      </c>
      <c r="C152" s="136" t="s">
        <v>295</v>
      </c>
      <c r="D152"/>
      <c r="E152"/>
    </row>
    <row r="153" spans="2:5" ht="20.100000000000001" customHeight="1">
      <c r="B153" s="144">
        <v>1</v>
      </c>
      <c r="C153" s="136" t="s">
        <v>298</v>
      </c>
      <c r="D153"/>
      <c r="E153"/>
    </row>
    <row r="154" spans="2:5" ht="20.100000000000001" customHeight="1">
      <c r="B154" s="144">
        <v>1</v>
      </c>
      <c r="C154" s="136" t="s">
        <v>299</v>
      </c>
      <c r="D154"/>
      <c r="E154"/>
    </row>
    <row r="155" spans="2:5" ht="20.100000000000001" customHeight="1">
      <c r="B155" s="144">
        <v>1</v>
      </c>
      <c r="C155" s="136" t="s">
        <v>201</v>
      </c>
      <c r="D155"/>
      <c r="E155"/>
    </row>
    <row r="156" spans="2:5" ht="20.100000000000001" customHeight="1">
      <c r="B156" s="144">
        <v>1</v>
      </c>
      <c r="C156" s="136" t="s">
        <v>300</v>
      </c>
      <c r="D156"/>
      <c r="E156"/>
    </row>
    <row r="157" spans="2:5" ht="20.100000000000001" customHeight="1">
      <c r="B157" s="144">
        <v>1</v>
      </c>
      <c r="C157" s="136" t="s">
        <v>300</v>
      </c>
      <c r="D157"/>
      <c r="E157"/>
    </row>
    <row r="158" spans="2:5" ht="20.100000000000001" customHeight="1">
      <c r="B158" s="144">
        <v>1</v>
      </c>
      <c r="C158" s="136" t="s">
        <v>301</v>
      </c>
      <c r="D158"/>
      <c r="E158"/>
    </row>
    <row r="159" spans="2:5" ht="20.100000000000001" customHeight="1">
      <c r="B159" s="140">
        <v>2</v>
      </c>
      <c r="C159" s="136" t="s">
        <v>302</v>
      </c>
      <c r="D159"/>
      <c r="E159"/>
    </row>
    <row r="160" spans="2:5" ht="20.100000000000001" customHeight="1">
      <c r="B160" s="140">
        <v>1</v>
      </c>
      <c r="C160" s="136" t="s">
        <v>303</v>
      </c>
      <c r="D160"/>
      <c r="E160"/>
    </row>
    <row r="161" spans="2:5" ht="20.100000000000001" customHeight="1">
      <c r="B161" s="140">
        <v>2</v>
      </c>
      <c r="C161" s="136" t="s">
        <v>304</v>
      </c>
      <c r="D161"/>
      <c r="E161"/>
    </row>
    <row r="162" spans="2:5" ht="20.100000000000001" customHeight="1">
      <c r="B162" s="140">
        <v>1</v>
      </c>
      <c r="C162" s="136" t="s">
        <v>305</v>
      </c>
      <c r="D162"/>
      <c r="E162"/>
    </row>
    <row r="163" spans="2:5" ht="20.100000000000001" customHeight="1">
      <c r="B163" s="140">
        <v>1</v>
      </c>
      <c r="C163" s="136" t="s">
        <v>306</v>
      </c>
      <c r="D163"/>
      <c r="E163"/>
    </row>
    <row r="164" spans="2:5" ht="20.100000000000001" customHeight="1">
      <c r="B164" s="140">
        <v>1</v>
      </c>
      <c r="C164" s="143" t="s">
        <v>126</v>
      </c>
      <c r="D164"/>
      <c r="E164"/>
    </row>
    <row r="165" spans="2:5" ht="20.100000000000001" customHeight="1">
      <c r="B165" s="140">
        <v>1</v>
      </c>
      <c r="C165" s="143" t="s">
        <v>202</v>
      </c>
      <c r="D165"/>
      <c r="E165"/>
    </row>
    <row r="166" spans="2:5" ht="20.100000000000001" customHeight="1">
      <c r="B166" s="140">
        <v>4</v>
      </c>
      <c r="C166" s="136" t="s">
        <v>307</v>
      </c>
      <c r="D166"/>
      <c r="E166"/>
    </row>
    <row r="167" spans="2:5" ht="20.100000000000001" customHeight="1">
      <c r="B167" s="147">
        <v>30</v>
      </c>
      <c r="C167" s="136"/>
      <c r="D167"/>
      <c r="E167"/>
    </row>
    <row r="168" spans="2:5" ht="20.100000000000001" customHeight="1">
      <c r="B168" s="146"/>
      <c r="C168" s="141"/>
      <c r="D168"/>
      <c r="E168"/>
    </row>
    <row r="169" spans="2:5" ht="20.100000000000001" customHeight="1">
      <c r="B169" s="147"/>
      <c r="C169" s="147" t="s">
        <v>293</v>
      </c>
      <c r="D169"/>
      <c r="E169"/>
    </row>
    <row r="170" spans="2:5" ht="20.100000000000001" customHeight="1">
      <c r="B170" s="142" t="s">
        <v>26</v>
      </c>
      <c r="C170" s="142" t="s">
        <v>27</v>
      </c>
      <c r="D170"/>
      <c r="E170"/>
    </row>
    <row r="171" spans="2:5" ht="20.100000000000001" customHeight="1">
      <c r="B171" s="144">
        <v>1</v>
      </c>
      <c r="C171" s="143" t="s">
        <v>203</v>
      </c>
      <c r="D171"/>
      <c r="E171"/>
    </row>
    <row r="172" spans="2:5" ht="20.100000000000001" customHeight="1">
      <c r="B172" s="140">
        <v>1</v>
      </c>
      <c r="C172" s="143" t="s">
        <v>308</v>
      </c>
      <c r="D172"/>
      <c r="E172"/>
    </row>
    <row r="173" spans="2:5" ht="20.100000000000001" customHeight="1">
      <c r="B173" s="144">
        <v>1</v>
      </c>
      <c r="C173" s="143" t="s">
        <v>210</v>
      </c>
      <c r="D173"/>
      <c r="E173"/>
    </row>
    <row r="174" spans="2:5" ht="20.100000000000001" customHeight="1">
      <c r="B174" s="144">
        <v>1</v>
      </c>
      <c r="C174" s="143" t="s">
        <v>211</v>
      </c>
      <c r="D174"/>
      <c r="E174"/>
    </row>
    <row r="175" spans="2:5" ht="20.100000000000001" customHeight="1">
      <c r="B175" s="144">
        <v>1</v>
      </c>
      <c r="C175" s="143" t="s">
        <v>128</v>
      </c>
      <c r="D175"/>
      <c r="E175"/>
    </row>
    <row r="176" spans="2:5" ht="20.100000000000001" customHeight="1">
      <c r="B176" s="144">
        <v>1</v>
      </c>
      <c r="C176" s="143" t="s">
        <v>213</v>
      </c>
      <c r="D176"/>
      <c r="E176"/>
    </row>
    <row r="177" spans="2:5" ht="20.100000000000001" customHeight="1">
      <c r="B177" s="144">
        <v>4</v>
      </c>
      <c r="C177" s="143" t="s">
        <v>215</v>
      </c>
      <c r="D177"/>
      <c r="E177"/>
    </row>
    <row r="178" spans="2:5" ht="20.100000000000001" customHeight="1">
      <c r="B178" s="144">
        <v>1</v>
      </c>
      <c r="C178" s="143" t="s">
        <v>217</v>
      </c>
      <c r="D178"/>
      <c r="E178"/>
    </row>
    <row r="179" spans="2:5" ht="20.100000000000001" customHeight="1">
      <c r="B179" s="144">
        <v>2</v>
      </c>
      <c r="C179" s="143" t="s">
        <v>218</v>
      </c>
      <c r="D179"/>
      <c r="E179"/>
    </row>
    <row r="180" spans="2:5" s="101" customFormat="1" ht="20.100000000000001" customHeight="1">
      <c r="B180" s="144">
        <v>1</v>
      </c>
      <c r="C180" s="143" t="s">
        <v>206</v>
      </c>
      <c r="D180" s="98"/>
      <c r="E180" s="98"/>
    </row>
    <row r="181" spans="2:5" s="101" customFormat="1" ht="20.100000000000001" customHeight="1">
      <c r="B181" s="144">
        <v>1</v>
      </c>
      <c r="C181" s="143" t="s">
        <v>207</v>
      </c>
      <c r="D181" s="98"/>
      <c r="E181" s="98"/>
    </row>
    <row r="182" spans="2:5" s="101" customFormat="1" ht="20.100000000000001" customHeight="1">
      <c r="B182" s="139">
        <v>2</v>
      </c>
      <c r="C182" s="143" t="s">
        <v>208</v>
      </c>
      <c r="D182" s="98"/>
      <c r="E182" s="98"/>
    </row>
    <row r="183" spans="2:5" s="101" customFormat="1" ht="20.100000000000001" customHeight="1">
      <c r="B183" s="144">
        <v>1</v>
      </c>
      <c r="C183" s="143" t="s">
        <v>209</v>
      </c>
      <c r="D183" s="98"/>
      <c r="E183" s="98"/>
    </row>
    <row r="184" spans="2:5" s="101" customFormat="1" ht="20.100000000000001" customHeight="1">
      <c r="B184" s="144">
        <v>1</v>
      </c>
      <c r="C184" s="143" t="s">
        <v>214</v>
      </c>
      <c r="D184" s="98"/>
      <c r="E184" s="98"/>
    </row>
    <row r="185" spans="2:5" s="101" customFormat="1" ht="20.100000000000001" customHeight="1">
      <c r="B185" s="144">
        <v>1</v>
      </c>
      <c r="C185" s="136" t="s">
        <v>309</v>
      </c>
      <c r="D185" s="98"/>
      <c r="E185" s="98"/>
    </row>
    <row r="186" spans="2:5" s="101" customFormat="1" ht="20.100000000000001" customHeight="1">
      <c r="B186" s="144">
        <v>4</v>
      </c>
      <c r="C186" s="143" t="s">
        <v>216</v>
      </c>
      <c r="D186" s="98"/>
      <c r="E186" s="98"/>
    </row>
    <row r="187" spans="2:5" s="101" customFormat="1" ht="20.100000000000001" customHeight="1">
      <c r="B187" s="144">
        <v>7</v>
      </c>
      <c r="C187" s="143" t="s">
        <v>310</v>
      </c>
      <c r="D187" s="98"/>
      <c r="E187" s="98"/>
    </row>
    <row r="188" spans="2:5" s="101" customFormat="1" ht="20.100000000000001" customHeight="1">
      <c r="B188" s="142">
        <v>31</v>
      </c>
      <c r="C188" s="148"/>
      <c r="D188" s="98"/>
      <c r="E188" s="98"/>
    </row>
    <row r="189" spans="2:5" s="101" customFormat="1" ht="20.100000000000001" customHeight="1">
      <c r="B189" s="99"/>
      <c r="C189" s="100"/>
      <c r="D189" s="98"/>
      <c r="E189" s="98"/>
    </row>
    <row r="190" spans="2:5" s="101" customFormat="1" ht="20.100000000000001" customHeight="1">
      <c r="B190" s="163"/>
      <c r="C190" s="162" t="s">
        <v>315</v>
      </c>
      <c r="D190" s="98"/>
      <c r="E190" s="98"/>
    </row>
    <row r="191" spans="2:5" s="101" customFormat="1" ht="20.100000000000001" customHeight="1">
      <c r="B191" s="162" t="s">
        <v>26</v>
      </c>
      <c r="C191" s="162" t="s">
        <v>27</v>
      </c>
      <c r="D191" s="98"/>
      <c r="E191" s="98"/>
    </row>
    <row r="192" spans="2:5" s="101" customFormat="1" ht="20.100000000000001" customHeight="1">
      <c r="B192" s="163">
        <v>1</v>
      </c>
      <c r="C192" s="164" t="s">
        <v>70</v>
      </c>
      <c r="D192" s="98"/>
      <c r="E192" s="98"/>
    </row>
    <row r="193" spans="2:5" s="101" customFormat="1" ht="20.100000000000001" customHeight="1">
      <c r="B193" s="163">
        <v>2</v>
      </c>
      <c r="C193" s="164" t="s">
        <v>316</v>
      </c>
      <c r="D193" s="98"/>
      <c r="E193" s="98"/>
    </row>
    <row r="194" spans="2:5" s="101" customFormat="1" ht="20.100000000000001" customHeight="1">
      <c r="B194" s="163">
        <v>1</v>
      </c>
      <c r="C194" s="164" t="s">
        <v>39</v>
      </c>
      <c r="D194" s="98"/>
      <c r="E194" s="98"/>
    </row>
    <row r="195" spans="2:5" s="101" customFormat="1" ht="20.100000000000001" customHeight="1">
      <c r="B195" s="163">
        <v>1</v>
      </c>
      <c r="C195" s="164" t="s">
        <v>317</v>
      </c>
      <c r="D195" s="98"/>
      <c r="E195" s="98"/>
    </row>
    <row r="196" spans="2:5" s="101" customFormat="1" ht="20.100000000000001" customHeight="1">
      <c r="B196" s="163">
        <v>3</v>
      </c>
      <c r="C196" s="164" t="s">
        <v>72</v>
      </c>
      <c r="D196" s="98"/>
      <c r="E196" s="98"/>
    </row>
    <row r="197" spans="2:5" s="101" customFormat="1" ht="20.100000000000001" customHeight="1">
      <c r="B197" s="162">
        <v>8</v>
      </c>
      <c r="C197" s="164"/>
      <c r="D197" s="98"/>
      <c r="E197" s="98"/>
    </row>
    <row r="198" spans="2:5" s="101" customFormat="1" ht="20.100000000000001" customHeight="1">
      <c r="B198" s="99"/>
      <c r="C198" s="100"/>
      <c r="D198" s="98"/>
      <c r="E198" s="98"/>
    </row>
    <row r="199" spans="2:5" s="101" customFormat="1" ht="20.100000000000001" customHeight="1">
      <c r="B199" s="169"/>
      <c r="C199" s="167" t="s">
        <v>318</v>
      </c>
      <c r="D199" s="98"/>
      <c r="E199" s="98"/>
    </row>
    <row r="200" spans="2:5" s="101" customFormat="1" ht="20.100000000000001" customHeight="1">
      <c r="B200" s="167" t="s">
        <v>26</v>
      </c>
      <c r="C200" s="167" t="s">
        <v>27</v>
      </c>
      <c r="D200" s="98"/>
      <c r="E200" s="98"/>
    </row>
    <row r="201" spans="2:5" s="101" customFormat="1" ht="20.100000000000001" customHeight="1">
      <c r="B201" s="165">
        <v>2</v>
      </c>
      <c r="C201" s="166" t="s">
        <v>319</v>
      </c>
      <c r="D201" s="98"/>
      <c r="E201" s="98"/>
    </row>
    <row r="202" spans="2:5" s="101" customFormat="1" ht="20.100000000000001" customHeight="1">
      <c r="B202" s="165">
        <v>2</v>
      </c>
      <c r="C202" s="166" t="s">
        <v>320</v>
      </c>
      <c r="D202" s="98"/>
      <c r="E202" s="98"/>
    </row>
    <row r="203" spans="2:5" s="101" customFormat="1" ht="20.100000000000001" customHeight="1">
      <c r="B203" s="165">
        <v>2</v>
      </c>
      <c r="C203" s="166" t="s">
        <v>321</v>
      </c>
      <c r="D203" s="98"/>
      <c r="E203" s="98"/>
    </row>
    <row r="204" spans="2:5" s="101" customFormat="1" ht="20.100000000000001" customHeight="1">
      <c r="B204" s="165">
        <v>2</v>
      </c>
      <c r="C204" s="166" t="s">
        <v>322</v>
      </c>
      <c r="D204" s="98"/>
      <c r="E204" s="98"/>
    </row>
    <row r="205" spans="2:5" s="101" customFormat="1" ht="20.100000000000001" customHeight="1">
      <c r="B205" s="165">
        <v>2</v>
      </c>
      <c r="C205" s="168" t="s">
        <v>323</v>
      </c>
      <c r="D205" s="98"/>
      <c r="E205" s="98"/>
    </row>
    <row r="206" spans="2:5" s="101" customFormat="1" ht="20.100000000000001" customHeight="1">
      <c r="B206" s="165">
        <v>1</v>
      </c>
      <c r="C206" s="166" t="s">
        <v>324</v>
      </c>
      <c r="D206" s="98"/>
      <c r="E206" s="98"/>
    </row>
    <row r="207" spans="2:5" s="101" customFormat="1" ht="20.100000000000001" customHeight="1">
      <c r="B207" s="165">
        <v>1</v>
      </c>
      <c r="C207" s="166" t="s">
        <v>325</v>
      </c>
      <c r="D207" s="98"/>
      <c r="E207" s="98"/>
    </row>
    <row r="208" spans="2:5" s="101" customFormat="1" ht="20.100000000000001" customHeight="1">
      <c r="B208" s="165">
        <v>1</v>
      </c>
      <c r="C208" s="166" t="s">
        <v>73</v>
      </c>
      <c r="D208" s="98"/>
      <c r="E208" s="98"/>
    </row>
    <row r="209" spans="2:5" s="101" customFormat="1" ht="20.100000000000001" customHeight="1">
      <c r="B209" s="165">
        <v>2</v>
      </c>
      <c r="C209" s="166" t="s">
        <v>326</v>
      </c>
      <c r="D209" s="98"/>
      <c r="E209" s="98"/>
    </row>
    <row r="210" spans="2:5" s="101" customFormat="1" ht="20.100000000000001" customHeight="1">
      <c r="B210" s="165">
        <v>1</v>
      </c>
      <c r="C210" s="166" t="s">
        <v>327</v>
      </c>
      <c r="D210" s="98"/>
      <c r="E210" s="98"/>
    </row>
    <row r="211" spans="2:5" s="101" customFormat="1" ht="20.100000000000001" customHeight="1">
      <c r="B211" s="165">
        <v>1</v>
      </c>
      <c r="C211" s="166" t="s">
        <v>328</v>
      </c>
      <c r="D211" s="98"/>
      <c r="E211" s="98"/>
    </row>
    <row r="212" spans="2:5" s="101" customFormat="1" ht="20.100000000000001" customHeight="1">
      <c r="B212" s="165">
        <v>1</v>
      </c>
      <c r="C212" s="166" t="s">
        <v>329</v>
      </c>
      <c r="D212" s="98"/>
      <c r="E212" s="98"/>
    </row>
    <row r="213" spans="2:5" s="101" customFormat="1" ht="20.100000000000001" customHeight="1">
      <c r="B213" s="165">
        <v>1</v>
      </c>
      <c r="C213" s="166" t="s">
        <v>330</v>
      </c>
      <c r="D213" s="98"/>
      <c r="E213" s="98"/>
    </row>
    <row r="214" spans="2:5" s="101" customFormat="1" ht="20.100000000000001" customHeight="1">
      <c r="B214" s="165">
        <v>1</v>
      </c>
      <c r="C214" s="166" t="s">
        <v>39</v>
      </c>
      <c r="D214" s="98"/>
      <c r="E214" s="98"/>
    </row>
    <row r="215" spans="2:5" s="101" customFormat="1" ht="20.100000000000001" customHeight="1">
      <c r="B215" s="165">
        <v>2</v>
      </c>
      <c r="C215" s="166" t="s">
        <v>331</v>
      </c>
      <c r="D215" s="98"/>
      <c r="E215" s="98"/>
    </row>
    <row r="216" spans="2:5" s="101" customFormat="1" ht="20.100000000000001" customHeight="1">
      <c r="B216" s="165">
        <v>1</v>
      </c>
      <c r="C216" s="166" t="s">
        <v>332</v>
      </c>
      <c r="D216" s="98"/>
      <c r="E216" s="98"/>
    </row>
    <row r="217" spans="2:5" s="101" customFormat="1" ht="20.100000000000001" customHeight="1">
      <c r="B217" s="165">
        <v>1</v>
      </c>
      <c r="C217" s="166" t="s">
        <v>333</v>
      </c>
      <c r="D217" s="98"/>
      <c r="E217" s="98"/>
    </row>
    <row r="218" spans="2:5" s="101" customFormat="1" ht="20.100000000000001" customHeight="1">
      <c r="B218" s="165">
        <v>2</v>
      </c>
      <c r="C218" s="166" t="s">
        <v>334</v>
      </c>
      <c r="D218" s="98"/>
      <c r="E218" s="98"/>
    </row>
    <row r="219" spans="2:5" s="101" customFormat="1" ht="20.100000000000001" customHeight="1">
      <c r="B219" s="165">
        <v>1</v>
      </c>
      <c r="C219" s="166" t="s">
        <v>335</v>
      </c>
      <c r="D219" s="98"/>
      <c r="E219" s="98"/>
    </row>
    <row r="220" spans="2:5" s="101" customFormat="1" ht="20.100000000000001" customHeight="1">
      <c r="B220" s="167">
        <v>26</v>
      </c>
      <c r="C220" s="166"/>
      <c r="D220" s="98"/>
      <c r="E220" s="98"/>
    </row>
    <row r="221" spans="2:5" s="101" customFormat="1" ht="20.100000000000001" customHeight="1">
      <c r="B221" s="99"/>
      <c r="C221" s="100"/>
      <c r="D221" s="98"/>
      <c r="E221" s="98"/>
    </row>
    <row r="222" spans="2:5" ht="20.100000000000001" customHeight="1">
      <c r="B222" s="82" t="s">
        <v>336</v>
      </c>
      <c r="C222" s="83"/>
      <c r="D222" s="84"/>
      <c r="E222"/>
    </row>
    <row r="223" spans="2:5" ht="20.100000000000001" customHeight="1">
      <c r="B223" s="165">
        <v>1</v>
      </c>
      <c r="C223" s="166" t="s">
        <v>337</v>
      </c>
      <c r="D223" s="166" t="s">
        <v>338</v>
      </c>
      <c r="E223"/>
    </row>
    <row r="224" spans="2:5" ht="20.100000000000001" customHeight="1">
      <c r="B224" s="165">
        <v>1</v>
      </c>
      <c r="C224" s="166" t="s">
        <v>339</v>
      </c>
      <c r="D224" s="166" t="s">
        <v>340</v>
      </c>
      <c r="E224"/>
    </row>
    <row r="225" spans="1:5" ht="20.100000000000001" customHeight="1">
      <c r="B225" s="165">
        <v>1</v>
      </c>
      <c r="C225" s="166" t="s">
        <v>341</v>
      </c>
      <c r="D225" s="166" t="s">
        <v>342</v>
      </c>
      <c r="E225"/>
    </row>
    <row r="226" spans="1:5" ht="20.100000000000001" customHeight="1">
      <c r="B226" s="165">
        <v>1</v>
      </c>
      <c r="C226" s="166" t="s">
        <v>74</v>
      </c>
      <c r="D226" s="166" t="s">
        <v>343</v>
      </c>
      <c r="E226"/>
    </row>
    <row r="227" spans="1:5" ht="20.100000000000001" customHeight="1">
      <c r="B227" s="165">
        <v>1</v>
      </c>
      <c r="C227" s="166" t="s">
        <v>75</v>
      </c>
      <c r="D227" s="166" t="s">
        <v>344</v>
      </c>
      <c r="E227"/>
    </row>
    <row r="228" spans="1:5" ht="20.100000000000001" customHeight="1">
      <c r="B228" s="165">
        <v>1</v>
      </c>
      <c r="C228" s="166" t="s">
        <v>345</v>
      </c>
      <c r="D228" s="168">
        <v>2310111007</v>
      </c>
      <c r="E228"/>
    </row>
    <row r="229" spans="1:5" ht="20.100000000000001" customHeight="1">
      <c r="B229" s="165">
        <v>1</v>
      </c>
      <c r="C229" s="166" t="s">
        <v>76</v>
      </c>
      <c r="D229" s="168"/>
      <c r="E229"/>
    </row>
    <row r="230" spans="1:5" ht="20.100000000000001" customHeight="1">
      <c r="B230" s="165">
        <v>1</v>
      </c>
      <c r="C230" s="166" t="s">
        <v>346</v>
      </c>
      <c r="D230" s="168"/>
      <c r="E230"/>
    </row>
    <row r="231" spans="1:5" ht="20.100000000000001" customHeight="1">
      <c r="B231" s="165">
        <v>1</v>
      </c>
      <c r="C231" s="166" t="s">
        <v>347</v>
      </c>
      <c r="D231" s="168"/>
      <c r="E231"/>
    </row>
    <row r="232" spans="1:5" ht="20.100000000000001" customHeight="1">
      <c r="B232" s="167">
        <f>SUM(B223:B231)</f>
        <v>9</v>
      </c>
      <c r="C232" s="166"/>
      <c r="D232" s="166"/>
      <c r="E232"/>
    </row>
    <row r="233" spans="1:5" ht="20.100000000000001" customHeight="1">
      <c r="B233" s="41">
        <v>2</v>
      </c>
      <c r="C233" s="71" t="s">
        <v>348</v>
      </c>
      <c r="D233" s="81"/>
      <c r="E233"/>
    </row>
    <row r="234" spans="1:5" ht="20.100000000000001" customHeight="1">
      <c r="B234" s="74"/>
      <c r="C234" s="72"/>
      <c r="D234"/>
      <c r="E234"/>
    </row>
    <row r="235" spans="1:5" ht="20.100000000000001" customHeight="1">
      <c r="A235"/>
      <c r="B235" s="46"/>
      <c r="C235" s="19"/>
      <c r="D235"/>
      <c r="E235"/>
    </row>
    <row r="236" spans="1:5" ht="20.100000000000001" customHeight="1">
      <c r="A236"/>
      <c r="B236" s="46" t="s">
        <v>77</v>
      </c>
      <c r="C236" s="75" t="s">
        <v>78</v>
      </c>
      <c r="D236"/>
      <c r="E236"/>
    </row>
    <row r="237" spans="1:5" ht="20.100000000000001" customHeight="1">
      <c r="A237" s="73"/>
      <c r="B237" s="76"/>
      <c r="C237" s="75" t="s">
        <v>79</v>
      </c>
      <c r="D237"/>
      <c r="E237"/>
    </row>
    <row r="238" spans="1:5" ht="20.100000000000001" customHeight="1">
      <c r="A238" s="66"/>
      <c r="B238" s="76"/>
      <c r="C238" s="75" t="s">
        <v>80</v>
      </c>
      <c r="D238"/>
      <c r="E238"/>
    </row>
    <row r="239" spans="1:5" ht="20.100000000000001" customHeight="1">
      <c r="A239" s="66"/>
      <c r="B239" s="76"/>
      <c r="C239" s="75" t="s">
        <v>81</v>
      </c>
      <c r="D239"/>
      <c r="E239"/>
    </row>
    <row r="240" spans="1:5" ht="20.100000000000001" customHeight="1">
      <c r="A240" s="66"/>
      <c r="B240" s="76"/>
      <c r="C240" s="75" t="s">
        <v>82</v>
      </c>
      <c r="D240"/>
      <c r="E240"/>
    </row>
    <row r="241" spans="1:5" ht="20.100000000000001" customHeight="1">
      <c r="A241" s="66"/>
      <c r="B241" s="76"/>
      <c r="C241" s="75"/>
      <c r="D241"/>
      <c r="E241"/>
    </row>
    <row r="242" spans="1:5" ht="20.100000000000001" customHeight="1">
      <c r="A242" s="66"/>
      <c r="B242" s="77" t="s">
        <v>18</v>
      </c>
      <c r="C242" s="78" t="s">
        <v>83</v>
      </c>
      <c r="D242"/>
      <c r="E242"/>
    </row>
    <row r="243" spans="1:5" ht="20.100000000000001" customHeight="1">
      <c r="A243" s="66"/>
      <c r="B243" s="77"/>
      <c r="C243" s="78" t="s">
        <v>84</v>
      </c>
      <c r="D243"/>
      <c r="E243"/>
    </row>
    <row r="244" spans="1:5" ht="20.100000000000001" customHeight="1">
      <c r="A244" s="70"/>
      <c r="B244" s="77"/>
      <c r="C244" s="78" t="s">
        <v>85</v>
      </c>
      <c r="D244"/>
      <c r="E244"/>
    </row>
    <row r="245" spans="1:5" ht="20.100000000000001" customHeight="1">
      <c r="A245" s="70"/>
      <c r="B245" s="19"/>
      <c r="C245" s="79"/>
    </row>
    <row r="246" spans="1:5" ht="20.100000000000001" customHeight="1">
      <c r="A246" s="70"/>
      <c r="B246" s="19"/>
      <c r="C246" s="79"/>
    </row>
    <row r="247" spans="1:5" ht="20.100000000000001" customHeight="1">
      <c r="A247" s="70"/>
      <c r="B247" s="80"/>
      <c r="C247" s="20"/>
    </row>
    <row r="248" spans="1:5" ht="20.100000000000001" customHeight="1">
      <c r="A248" s="70"/>
      <c r="B248" s="20"/>
      <c r="C248" s="20"/>
    </row>
    <row r="249" spans="1:5" ht="20.100000000000001" customHeight="1">
      <c r="A249" s="70"/>
      <c r="B249" s="20"/>
      <c r="C249" s="20"/>
    </row>
    <row r="250" spans="1:5" ht="20.100000000000001" customHeight="1" thickBot="1">
      <c r="A250" s="70"/>
      <c r="B250" s="19" t="s">
        <v>34</v>
      </c>
      <c r="C250" s="44"/>
    </row>
    <row r="251" spans="1:5" ht="20.100000000000001" customHeight="1">
      <c r="A251" s="70"/>
      <c r="B251" s="80"/>
      <c r="C251" s="80"/>
    </row>
    <row r="252" spans="1:5" ht="20.100000000000001" customHeight="1">
      <c r="A252" s="70"/>
      <c r="B252" s="80"/>
      <c r="C252" s="80"/>
    </row>
    <row r="253" spans="1:5" ht="20.100000000000001" customHeight="1" thickBot="1">
      <c r="A253" s="70"/>
      <c r="B253" s="19" t="s">
        <v>33</v>
      </c>
      <c r="C253" s="44"/>
    </row>
    <row r="254" spans="1:5" ht="20.100000000000001" customHeight="1">
      <c r="A254" s="70"/>
      <c r="B254" s="19"/>
      <c r="C254" s="19"/>
    </row>
    <row r="255" spans="1:5" ht="20.100000000000001" customHeight="1">
      <c r="A255" s="70"/>
      <c r="B255" s="19"/>
      <c r="C255" s="19"/>
    </row>
    <row r="256" spans="1:5" ht="20.100000000000001" customHeight="1">
      <c r="A256" s="70"/>
      <c r="B256" s="80"/>
      <c r="C256" s="80"/>
    </row>
    <row r="257" spans="1:3" ht="20.100000000000001" customHeight="1">
      <c r="A257" s="70"/>
      <c r="B257" s="80"/>
      <c r="C257" s="80"/>
    </row>
    <row r="258" spans="1:3" ht="20.100000000000001" customHeight="1" thickBot="1">
      <c r="A258" s="70"/>
      <c r="B258" s="19" t="s">
        <v>35</v>
      </c>
      <c r="C258" s="44"/>
    </row>
    <row r="259" spans="1:3" ht="20.100000000000001" customHeight="1">
      <c r="A259"/>
      <c r="B259" s="80"/>
      <c r="C259" s="80"/>
    </row>
    <row r="260" spans="1:3" ht="20.100000000000001" customHeight="1">
      <c r="A260"/>
      <c r="B260" s="80"/>
      <c r="C260" s="80"/>
    </row>
    <row r="261" spans="1:3" ht="20.100000000000001" customHeight="1" thickBot="1">
      <c r="B261" s="19" t="s">
        <v>36</v>
      </c>
      <c r="C261" s="44"/>
    </row>
    <row r="262" spans="1:3" ht="20.100000000000001" customHeight="1">
      <c r="B262" s="80"/>
      <c r="C262" s="80"/>
    </row>
    <row r="263" spans="1:3" ht="20.100000000000001" customHeight="1">
      <c r="B263" s="80"/>
      <c r="C263" s="80"/>
    </row>
    <row r="264" spans="1:3" ht="20.100000000000001" customHeight="1" thickBot="1">
      <c r="B264" s="19" t="s">
        <v>86</v>
      </c>
      <c r="C264" s="44"/>
    </row>
  </sheetData>
  <mergeCells count="9">
    <mergeCell ref="B222:D222"/>
    <mergeCell ref="A11:B11"/>
    <mergeCell ref="J5:K6"/>
    <mergeCell ref="D2:E2"/>
    <mergeCell ref="C4:C5"/>
    <mergeCell ref="C2:C3"/>
    <mergeCell ref="D4:E4"/>
    <mergeCell ref="D5:E5"/>
    <mergeCell ref="B126:C126"/>
  </mergeCells>
  <conditionalFormatting sqref="A68:A123">
    <cfRule type="duplicateValues" dxfId="1" priority="3"/>
  </conditionalFormatting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72C85-E0E2-4BEA-B780-CAEC99EC04D3}">
  <dimension ref="A1:L66"/>
  <sheetViews>
    <sheetView view="pageBreakPreview" zoomScale="60" zoomScaleNormal="100" workbookViewId="0">
      <selection activeCell="C38" sqref="C3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8.71093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92" t="s">
        <v>20</v>
      </c>
      <c r="D2" s="88" t="s">
        <v>19</v>
      </c>
      <c r="E2" s="89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93"/>
      <c r="D3" s="34" t="s">
        <v>22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90" t="s">
        <v>21</v>
      </c>
      <c r="D4" s="94" t="s">
        <v>23</v>
      </c>
      <c r="E4" s="95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91"/>
      <c r="D5" s="96" t="s">
        <v>24</v>
      </c>
      <c r="E5" s="97"/>
      <c r="F5" s="4"/>
      <c r="G5" s="4"/>
      <c r="H5" s="4"/>
      <c r="I5" s="4"/>
      <c r="J5" s="87"/>
      <c r="K5" s="87"/>
      <c r="L5" s="6"/>
    </row>
    <row r="6" spans="1:12" ht="20.100000000000001" customHeight="1">
      <c r="A6" s="7"/>
      <c r="B6" s="7"/>
      <c r="C6" s="7"/>
      <c r="D6" s="7"/>
      <c r="E6" s="7"/>
      <c r="J6" s="87"/>
      <c r="K6" s="87"/>
    </row>
    <row r="7" spans="1:12" ht="20.100000000000001" customHeight="1">
      <c r="A7" s="8" t="s">
        <v>0</v>
      </c>
      <c r="B7" s="8"/>
      <c r="C7" s="9">
        <v>45309</v>
      </c>
      <c r="D7" s="8" t="s">
        <v>1</v>
      </c>
      <c r="E7" s="30">
        <v>20240100084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30</v>
      </c>
      <c r="D9" s="12" t="s">
        <v>3</v>
      </c>
      <c r="E9" s="37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85" t="s">
        <v>17</v>
      </c>
      <c r="B11" s="86"/>
      <c r="C11" s="11" t="s">
        <v>31</v>
      </c>
      <c r="D11" s="12" t="s">
        <v>18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5" t="s">
        <v>29</v>
      </c>
      <c r="D13" s="12" t="s">
        <v>5</v>
      </c>
      <c r="E13" s="11" t="s">
        <v>25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45310</v>
      </c>
      <c r="D15" s="12" t="s">
        <v>7</v>
      </c>
      <c r="E15" s="13" t="s">
        <v>38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37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42"/>
      <c r="D19" s="12" t="s">
        <v>15</v>
      </c>
      <c r="E19" s="13"/>
      <c r="J19" s="5"/>
      <c r="K19" s="5"/>
    </row>
    <row r="20" spans="1:11" ht="20.100000000000001" customHeight="1">
      <c r="A20" s="10"/>
      <c r="B20" s="10"/>
      <c r="D20" s="10"/>
      <c r="E20" s="10"/>
      <c r="J20" s="5"/>
      <c r="K20" s="5"/>
    </row>
    <row r="21" spans="1:11" ht="20.100000000000001" customHeight="1">
      <c r="A21" s="8" t="s">
        <v>16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50" t="s">
        <v>40</v>
      </c>
      <c r="B24" s="43">
        <v>210127379</v>
      </c>
      <c r="C24" s="51" t="s">
        <v>41</v>
      </c>
      <c r="D24" s="38">
        <v>5</v>
      </c>
      <c r="E24" s="52"/>
      <c r="J24" s="16"/>
      <c r="K24" s="16"/>
    </row>
    <row r="25" spans="1:11" ht="20.100000000000001" customHeight="1">
      <c r="A25" s="50" t="s">
        <v>42</v>
      </c>
      <c r="B25" s="43">
        <v>201226140</v>
      </c>
      <c r="C25" s="51" t="s">
        <v>43</v>
      </c>
      <c r="D25" s="38">
        <v>5</v>
      </c>
      <c r="E25" s="52"/>
      <c r="J25" s="16"/>
      <c r="K25" s="16"/>
    </row>
    <row r="26" spans="1:11" ht="20.100000000000001" customHeight="1">
      <c r="A26" s="50" t="s">
        <v>44</v>
      </c>
      <c r="B26" s="43">
        <v>2306000619</v>
      </c>
      <c r="C26" s="51" t="s">
        <v>45</v>
      </c>
      <c r="D26" s="38">
        <v>5</v>
      </c>
      <c r="E26" s="52"/>
      <c r="J26" s="16"/>
      <c r="K26" s="16"/>
    </row>
    <row r="27" spans="1:11" ht="20.100000000000001" customHeight="1">
      <c r="A27" s="50" t="s">
        <v>46</v>
      </c>
      <c r="B27" s="43">
        <v>2306000620</v>
      </c>
      <c r="C27" s="51" t="s">
        <v>47</v>
      </c>
      <c r="D27" s="38">
        <v>5</v>
      </c>
      <c r="E27" s="52"/>
      <c r="J27" s="16"/>
      <c r="K27" s="16"/>
    </row>
    <row r="28" spans="1:11" ht="20.100000000000001" customHeight="1">
      <c r="A28" s="50" t="s">
        <v>48</v>
      </c>
      <c r="B28" s="43">
        <v>2306000621</v>
      </c>
      <c r="C28" s="51" t="s">
        <v>49</v>
      </c>
      <c r="D28" s="38">
        <v>5</v>
      </c>
      <c r="E28" s="52"/>
      <c r="J28" s="16"/>
      <c r="K28" s="16"/>
    </row>
    <row r="29" spans="1:11" ht="20.100000000000001" customHeight="1">
      <c r="A29" s="50" t="s">
        <v>50</v>
      </c>
      <c r="B29" s="43">
        <v>2306000622</v>
      </c>
      <c r="C29" s="51" t="s">
        <v>51</v>
      </c>
      <c r="D29" s="38">
        <v>5</v>
      </c>
      <c r="E29" s="52"/>
      <c r="J29" s="16"/>
      <c r="K29" s="16"/>
    </row>
    <row r="30" spans="1:11" ht="20.100000000000001" customHeight="1">
      <c r="A30" s="50" t="s">
        <v>52</v>
      </c>
      <c r="B30" s="43">
        <v>210127384</v>
      </c>
      <c r="C30" s="51" t="s">
        <v>53</v>
      </c>
      <c r="D30" s="38">
        <v>5</v>
      </c>
      <c r="E30" s="53"/>
      <c r="J30" s="16"/>
      <c r="K30" s="16"/>
    </row>
    <row r="31" spans="1:11" ht="20.100000000000001" customHeight="1">
      <c r="A31" s="50"/>
      <c r="B31" s="43"/>
      <c r="C31" s="51"/>
      <c r="D31" s="41">
        <f>SUM(D24:D30)</f>
        <v>35</v>
      </c>
      <c r="E31" s="52"/>
      <c r="J31" s="16"/>
      <c r="K31" s="16"/>
    </row>
    <row r="32" spans="1:11" ht="20.100000000000001" customHeight="1">
      <c r="A32" s="48" t="s">
        <v>54</v>
      </c>
      <c r="B32" s="49" t="s">
        <v>55</v>
      </c>
      <c r="C32" s="54" t="s">
        <v>56</v>
      </c>
      <c r="D32" s="55">
        <v>1</v>
      </c>
      <c r="E32" s="52"/>
      <c r="J32" s="16"/>
      <c r="K32" s="16"/>
    </row>
    <row r="33" spans="1:11" ht="20.100000000000001" customHeight="1">
      <c r="A33" s="48" t="s">
        <v>57</v>
      </c>
      <c r="B33" s="56" t="s">
        <v>58</v>
      </c>
      <c r="C33" s="57" t="s">
        <v>59</v>
      </c>
      <c r="D33" s="47">
        <v>0</v>
      </c>
      <c r="E33" s="52"/>
      <c r="J33" s="16"/>
      <c r="K33" s="16"/>
    </row>
    <row r="34" spans="1:11" ht="20.100000000000001" customHeight="1">
      <c r="A34" s="48" t="s">
        <v>60</v>
      </c>
      <c r="B34" s="49" t="s">
        <v>61</v>
      </c>
      <c r="C34" s="54" t="s">
        <v>62</v>
      </c>
      <c r="D34" s="47">
        <v>1</v>
      </c>
      <c r="E34" s="52"/>
      <c r="J34" s="16"/>
      <c r="K34" s="16"/>
    </row>
    <row r="35" spans="1:11" ht="20.100000000000001" customHeight="1">
      <c r="A35" s="48" t="s">
        <v>63</v>
      </c>
      <c r="B35" s="56" t="s">
        <v>64</v>
      </c>
      <c r="C35" s="57" t="s">
        <v>65</v>
      </c>
      <c r="D35" s="47">
        <v>1</v>
      </c>
      <c r="E35" s="52"/>
      <c r="J35" s="16"/>
      <c r="K35" s="16"/>
    </row>
    <row r="36" spans="1:11" ht="20.100000000000001" customHeight="1">
      <c r="A36" s="48" t="s">
        <v>66</v>
      </c>
      <c r="B36" s="49" t="s">
        <v>67</v>
      </c>
      <c r="C36" s="54" t="s">
        <v>68</v>
      </c>
      <c r="D36" s="47">
        <v>1</v>
      </c>
      <c r="E36" s="52"/>
      <c r="J36" s="16"/>
      <c r="K36" s="16"/>
    </row>
    <row r="37" spans="1:11" ht="20.100000000000001" customHeight="1">
      <c r="A37" s="49"/>
      <c r="B37" s="49"/>
      <c r="C37" s="54"/>
      <c r="D37" s="58">
        <f>SUM(D32:D36)</f>
        <v>4</v>
      </c>
      <c r="E37" s="52"/>
      <c r="J37" s="16"/>
      <c r="K37" s="16"/>
    </row>
    <row r="38" spans="1:11" ht="20.100000000000001" customHeight="1">
      <c r="A38" s="59"/>
      <c r="B38" s="59"/>
      <c r="C38" s="60"/>
      <c r="D38" s="61"/>
      <c r="E38" s="62"/>
      <c r="J38" s="16"/>
      <c r="K38" s="16"/>
    </row>
    <row r="39" spans="1:11" ht="20.100000000000001" customHeight="1">
      <c r="A39" s="59"/>
      <c r="B39" s="59"/>
      <c r="C39" s="60"/>
      <c r="D39" s="61"/>
      <c r="E39" s="62"/>
      <c r="J39" s="16"/>
      <c r="K39" s="16"/>
    </row>
    <row r="40" spans="1:11" ht="20.100000000000001" customHeight="1">
      <c r="A40" s="59"/>
      <c r="B40" s="59"/>
      <c r="C40" s="60"/>
      <c r="D40" s="61"/>
      <c r="E40" s="62"/>
      <c r="J40" s="16"/>
      <c r="K40" s="16"/>
    </row>
    <row r="41" spans="1:11" ht="20.100000000000001" customHeight="1">
      <c r="A41" s="63"/>
      <c r="B41"/>
      <c r="C41"/>
      <c r="D41" s="64"/>
      <c r="E41" s="65"/>
      <c r="J41" s="16"/>
      <c r="K41" s="16"/>
    </row>
    <row r="42" spans="1:11" ht="20.100000000000001" customHeight="1">
      <c r="A42" s="66"/>
      <c r="B42" s="67"/>
      <c r="C42" s="68" t="s">
        <v>69</v>
      </c>
      <c r="D42" s="65"/>
      <c r="E42" s="65"/>
      <c r="J42" s="16"/>
      <c r="K42" s="16"/>
    </row>
    <row r="43" spans="1:11" ht="20.100000000000001" customHeight="1">
      <c r="A43" s="66"/>
      <c r="B43" s="68" t="s">
        <v>26</v>
      </c>
      <c r="C43" s="68" t="s">
        <v>27</v>
      </c>
      <c r="D43" s="65"/>
      <c r="E43" s="65"/>
    </row>
    <row r="44" spans="1:11" ht="20.100000000000001" customHeight="1">
      <c r="A44" s="66"/>
      <c r="B44" s="67">
        <v>1</v>
      </c>
      <c r="C44" s="69" t="s">
        <v>70</v>
      </c>
      <c r="D44" s="65"/>
      <c r="E44" s="65"/>
    </row>
    <row r="45" spans="1:11" ht="20.100000000000001" customHeight="1">
      <c r="A45" s="66"/>
      <c r="B45" s="67">
        <v>1</v>
      </c>
      <c r="C45" s="69" t="s">
        <v>71</v>
      </c>
      <c r="D45" s="65"/>
      <c r="E45" s="65"/>
    </row>
    <row r="46" spans="1:11" ht="20.100000000000001" customHeight="1">
      <c r="A46" s="66"/>
      <c r="B46" s="67">
        <v>1</v>
      </c>
      <c r="C46" s="69" t="s">
        <v>39</v>
      </c>
      <c r="D46" s="65"/>
      <c r="E46" s="65"/>
    </row>
    <row r="47" spans="1:11" ht="20.100000000000001" customHeight="1">
      <c r="A47" s="66"/>
      <c r="B47" s="67">
        <v>3</v>
      </c>
      <c r="C47" s="69" t="s">
        <v>72</v>
      </c>
      <c r="D47" s="65"/>
      <c r="E47" s="65"/>
    </row>
    <row r="48" spans="1:11" ht="20.100000000000001" customHeight="1">
      <c r="A48" s="66"/>
      <c r="B48" s="68">
        <f>SUM(B44:B47)</f>
        <v>6</v>
      </c>
      <c r="C48" s="69"/>
      <c r="D48" s="65"/>
      <c r="E48" s="65"/>
    </row>
    <row r="50" spans="2:4" ht="20.100000000000001" customHeight="1">
      <c r="B50" s="46"/>
      <c r="C50" s="19"/>
      <c r="D50" s="19"/>
    </row>
    <row r="51" spans="2:4" ht="20.100000000000001" customHeight="1">
      <c r="D51" s="19"/>
    </row>
    <row r="52" spans="2:4" ht="20.100000000000001" customHeight="1" thickBot="1">
      <c r="B52" s="19" t="s">
        <v>33</v>
      </c>
      <c r="C52" s="44"/>
      <c r="D52" s="19"/>
    </row>
    <row r="53" spans="2:4" ht="20.100000000000001" customHeight="1">
      <c r="B53" s="19"/>
      <c r="C53" s="19"/>
      <c r="D53" s="19"/>
    </row>
    <row r="54" spans="2:4" ht="20.100000000000001" customHeight="1">
      <c r="B54" s="19"/>
      <c r="C54" s="19"/>
      <c r="D54" s="19"/>
    </row>
    <row r="55" spans="2:4" ht="20.100000000000001" customHeight="1" thickBot="1">
      <c r="B55" s="19" t="s">
        <v>34</v>
      </c>
      <c r="C55" s="44"/>
      <c r="D55" s="19"/>
    </row>
    <row r="56" spans="2:4" ht="20.100000000000001" customHeight="1">
      <c r="B56" s="19"/>
      <c r="C56" s="19"/>
      <c r="D56" s="19"/>
    </row>
    <row r="57" spans="2:4" ht="20.100000000000001" customHeight="1">
      <c r="B57" s="19"/>
      <c r="C57" s="19"/>
      <c r="D57" s="19"/>
    </row>
    <row r="58" spans="2:4" ht="20.100000000000001" customHeight="1" thickBot="1">
      <c r="B58" s="19" t="s">
        <v>35</v>
      </c>
      <c r="C58" s="44"/>
      <c r="D58" s="19"/>
    </row>
    <row r="59" spans="2:4" ht="20.100000000000001" customHeight="1">
      <c r="B59" s="19"/>
      <c r="C59" s="19"/>
      <c r="D59" s="19"/>
    </row>
    <row r="60" spans="2:4" ht="20.100000000000001" customHeight="1">
      <c r="B60" s="39"/>
      <c r="C60" s="40"/>
      <c r="D60" s="19"/>
    </row>
    <row r="61" spans="2:4" ht="20.100000000000001" customHeight="1" thickBot="1">
      <c r="B61" s="19" t="s">
        <v>36</v>
      </c>
      <c r="C61" s="44"/>
      <c r="D61" s="19"/>
    </row>
    <row r="62" spans="2:4" ht="20.100000000000001" customHeight="1">
      <c r="B62" s="6"/>
      <c r="D62" s="19"/>
    </row>
    <row r="63" spans="2:4" ht="20.100000000000001" customHeight="1">
      <c r="B63" s="6"/>
      <c r="D63" s="19"/>
    </row>
    <row r="64" spans="2:4" ht="20.100000000000001" customHeight="1" thickBot="1">
      <c r="B64" s="6" t="s">
        <v>32</v>
      </c>
      <c r="C64" s="45"/>
      <c r="D64" s="19"/>
    </row>
    <row r="65" spans="2:4" ht="20.100000000000001" customHeight="1">
      <c r="B65" s="20"/>
      <c r="C65" s="19"/>
      <c r="D65" s="19"/>
    </row>
    <row r="66" spans="2:4" ht="20.100000000000001" customHeight="1">
      <c r="B66" s="19"/>
      <c r="C66" s="19"/>
      <c r="D66" s="19"/>
    </row>
  </sheetData>
  <mergeCells count="7">
    <mergeCell ref="J5:K6"/>
    <mergeCell ref="A11:B11"/>
    <mergeCell ref="C2:C3"/>
    <mergeCell ref="D2:E2"/>
    <mergeCell ref="C4:C5"/>
    <mergeCell ref="D4:E4"/>
    <mergeCell ref="D5:E5"/>
  </mergeCells>
  <conditionalFormatting sqref="C32">
    <cfRule type="duplicateValues" dxfId="0" priority="1"/>
  </conditionalFormatting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2024-03-16T03:55:10Z</cp:lastPrinted>
  <dcterms:created xsi:type="dcterms:W3CDTF">2023-01-26T13:28:36Z</dcterms:created>
  <dcterms:modified xsi:type="dcterms:W3CDTF">2024-03-16T03:55:11Z</dcterms:modified>
</cp:coreProperties>
</file>