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DDF86CEA-B597-4413-BD25-81A151F4DF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Hoja1!$A$2:$E$176</definedName>
    <definedName name="_xlnm.Print_Area" localSheetId="1">Hoja2!$A$1:$E$64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2" l="1"/>
  <c r="D37" i="2"/>
  <c r="D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6294B5C-AEEB-4876-B699-351BDEBF4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2A1CABD-7003-48C3-A0B3-6B43D27B417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17868E-F85F-4F7E-A630-BBCA5141DA5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1A82D0E-1E7B-4473-BD1D-F756FF108D0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<sst xmlns="http://schemas.openxmlformats.org/spreadsheetml/2006/main" count="327" uniqueCount="265">
  <si>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</si>
  <si>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</si>
  <si>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</si>
  <si>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</si>
  <si>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</si>
  <si>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</si>
  <si>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</si>
  <si>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</si>
  <si>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</si>
  <si>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</si>
  <si>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</si>
  <si>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</si>
  <si>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</si>
  <si>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</si>
  <si>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</si>
  <si>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</si>
  <si>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</si>
  <si>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</si>
  <si>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</si>
  <si>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</si>
  <si>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</si>
  <si>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</si>
  <si>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</si>
  <si>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</si>
  <si>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</si>
  <si>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</si>
  <si>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</si>
  <si>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</si>
  <si>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</si>
  <si>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</si>
  <si>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 xml:space="preserve">REALMEDIC </t>
  </si>
  <si>
    <t xml:space="preserve">RELAMEDIC 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</si>
  <si>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</si>
  <si>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</si>
  <si>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</si>
  <si>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</si>
  <si>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</si>
  <si>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DR. YEPEZ</t>
  </si>
  <si>
    <t xml:space="preserve">7:00AM </t>
  </si>
  <si>
    <t>PASADOR DE ALAMBRE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</si>
  <si>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</si>
  <si>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</si>
  <si>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</si>
  <si>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</si>
  <si>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</si>
  <si>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</si>
  <si>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</si>
  <si>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</si>
  <si>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</si>
  <si>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1.6*250mm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</si>
  <si>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</si>
  <si>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</si>
  <si>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</si>
  <si>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</si>
  <si>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</si>
  <si>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</si>
  <si>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</si>
  <si>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</si>
  <si>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</si>
  <si>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</si>
  <si>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</si>
  <si>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</si>
  <si>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</si>
  <si>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</si>
  <si>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</si>
  <si>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</si>
  <si>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</si>
  <si>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</si>
  <si>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</si>
  <si>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</si>
  <si>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</si>
  <si>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</si>
  <si>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BROCAS</t>
  </si>
  <si>
    <t xml:space="preserve">ANCLAJE JACOBS </t>
  </si>
  <si>
    <t>ANCLAJE DE BROCA</t>
  </si>
  <si>
    <t xml:space="preserve">LLAVE JACOBS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</si>
  <si>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</si>
  <si>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</si>
  <si>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</si>
  <si>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</si>
  <si>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</si>
  <si>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</si>
  <si>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</si>
  <si>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</si>
  <si>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</si>
  <si>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</si>
  <si>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 xml:space="preserve">DR. FERRIN </t>
  </si>
  <si>
    <t xml:space="preserve">9:00AM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</si>
  <si>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</si>
  <si>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</si>
  <si>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</si>
  <si>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</si>
  <si>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</si>
  <si>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</si>
  <si>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</si>
  <si>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</si>
  <si>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</si>
  <si>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</si>
  <si>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</si>
  <si>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</si>
  <si>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</si>
  <si>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</si>
  <si>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</si>
  <si>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</si>
  <si>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</si>
  <si>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</si>
  <si>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</si>
  <si>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</si>
  <si>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</si>
  <si>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</si>
  <si>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</si>
  <si>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</si>
  <si>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</si>
  <si>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</si>
  <si>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</si>
  <si>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</si>
  <si>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</si>
  <si>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</si>
  <si>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</si>
  <si>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</si>
  <si>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</si>
  <si>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</si>
  <si>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</si>
  <si>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</si>
  <si>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</si>
  <si>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</si>
  <si>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</si>
  <si>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</si>
  <si>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</si>
  <si>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</si>
  <si>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</si>
  <si>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</si>
  <si>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</si>
  <si>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</si>
  <si>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</si>
  <si>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</si>
  <si>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2200115341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</si>
  <si>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</si>
  <si>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</si>
  <si>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</si>
  <si>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</si>
  <si>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</si>
  <si>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</si>
  <si>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</si>
  <si>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</si>
  <si>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</si>
  <si>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</si>
  <si>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</si>
  <si>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</si>
  <si>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</si>
  <si>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</si>
  <si>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</si>
  <si>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</si>
  <si>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</si>
  <si>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</si>
  <si>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</si>
  <si>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</si>
  <si>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</si>
  <si>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</si>
  <si>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</si>
  <si>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</si>
  <si>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</si>
  <si>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</si>
  <si>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</si>
  <si>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</si>
  <si>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</si>
  <si>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</si>
  <si>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</si>
  <si>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</si>
  <si>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</si>
  <si>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</si>
  <si>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</si>
  <si>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</si>
  <si>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</si>
  <si>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</si>
  <si>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</si>
  <si>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</si>
  <si>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</si>
  <si>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</si>
  <si>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</si>
  <si>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</si>
  <si>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</si>
  <si>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</si>
  <si>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</si>
  <si>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</si>
  <si>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</si>
  <si>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</si>
  <si>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</si>
  <si>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</si>
  <si>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</si>
  <si>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</si>
  <si>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</si>
  <si>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</si>
  <si>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</si>
  <si>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</si>
  <si>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</si>
  <si>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</si>
  <si>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</si>
  <si>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</si>
  <si>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</si>
  <si>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</si>
  <si>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</si>
  <si>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</si>
  <si>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</si>
  <si>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</si>
  <si>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</si>
  <si>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</si>
  <si>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</si>
  <si>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 xml:space="preserve">2200113834 </t>
  </si>
  <si>
    <t xml:space="preserve">TORNILLO DE COMPRESION ACUTEC™ 4.0*36mm TITANIO </t>
  </si>
  <si>
    <t>2100087531</t>
  </si>
  <si>
    <t>T52074038</t>
  </si>
  <si>
    <t>2200113836</t>
  </si>
  <si>
    <t xml:space="preserve">TORNILLO DE COMPRESION ACUTEC™ 4.0*38mm TITANIO </t>
  </si>
  <si>
    <t>T52074040</t>
  </si>
  <si>
    <t>2300021883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</si>
  <si>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</si>
  <si>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</si>
  <si>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</si>
  <si>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</si>
  <si>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</si>
  <si>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</si>
  <si>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</si>
  <si>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</si>
  <si>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</si>
  <si>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</si>
  <si>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</si>
  <si>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</si>
  <si>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</si>
  <si>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</si>
  <si>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</si>
  <si>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</si>
  <si>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</si>
  <si>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</si>
  <si>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</si>
  <si>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</si>
  <si>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</si>
  <si>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</si>
  <si>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</si>
  <si>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</si>
  <si>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</si>
  <si>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</si>
  <si>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</si>
  <si>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</si>
  <si>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</si>
  <si>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</si>
  <si>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</si>
  <si>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</si>
  <si>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 xml:space="preserve">PINZAS REDUCTORAS CLAN DE LAYNE </t>
  </si>
  <si>
    <t>PINZA REDUCTORA ESPAÑOLA CREMALLERA</t>
  </si>
  <si>
    <t>PINZA EN PUNTA CREMALLERA</t>
  </si>
  <si>
    <t xml:space="preserve">GUBIA </t>
  </si>
  <si>
    <t>MOTOR RIGS N0 1</t>
  </si>
  <si>
    <t xml:space="preserve">MOTOR RIGS </t>
  </si>
  <si>
    <t xml:space="preserve"> H08-0216</t>
  </si>
  <si>
    <t xml:space="preserve">ANCLAJE DE PINES </t>
  </si>
  <si>
    <t>18A-0125</t>
  </si>
  <si>
    <t>18A-0119</t>
  </si>
  <si>
    <t>02I-0128</t>
  </si>
  <si>
    <t xml:space="preserve">MINI SIERRA </t>
  </si>
  <si>
    <t>LO1EX-0143</t>
  </si>
  <si>
    <t xml:space="preserve">PORTABATERIAS </t>
  </si>
  <si>
    <t xml:space="preserve">INTERCAMBIADOR DE BATERIAS </t>
  </si>
  <si>
    <t>HOJAS DE MINI SIERRA</t>
  </si>
  <si>
    <t>BATERIAS VERDES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</si>
</sst>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&quot;$&quot;\ * #,##0.00_-;\-&quot;$&quot;\ * #,##0.00_-;_-&quot;$&quot;\ * &quot;-&quot;??_-;_-@_-"/>
    <numFmt numFmtId="167" formatCode="_-* #,##0.00\ &quot;€&quot;_-;\-* #,##0.00\ &quot;€&quot;_-;_-* &quot;-&quot;??\ &quot;€&quot;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name val="宋体"/>
      <charset val="134"/>
    </font>
    <font>
      <sz val="14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sz val="12"/>
      <name val="宋体"/>
      <family val="3"/>
      <charset val="134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1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</cellStyleXfs>
  <cellXfs count="11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49" fontId="24" fillId="5" borderId="0" xfId="0" applyNumberFormat="1" applyFont="1" applyFill="1" applyAlignment="1">
      <alignment horizontal="center"/>
    </xf>
    <xf numFmtId="0" fontId="24" fillId="5" borderId="0" xfId="0" applyFont="1" applyFill="1" applyAlignment="1">
      <alignment horizontal="left"/>
    </xf>
    <xf numFmtId="1" fontId="23" fillId="2" borderId="0" xfId="0" applyNumberFormat="1" applyFont="1" applyFill="1" applyAlignment="1">
      <alignment horizontal="center"/>
    </xf>
    <xf numFmtId="0" fontId="23" fillId="0" borderId="0" xfId="0" applyFont="1" applyAlignment="1">
      <alignment horizontal="center" vertical="center"/>
    </xf>
    <xf numFmtId="49" fontId="27" fillId="0" borderId="0" xfId="0" applyNumberFormat="1" applyFont="1" applyAlignment="1">
      <alignment horizontal="left"/>
    </xf>
    <xf numFmtId="1" fontId="25" fillId="0" borderId="0" xfId="0" applyNumberFormat="1" applyFont="1" applyAlignment="1">
      <alignment horizontal="center"/>
    </xf>
    <xf numFmtId="0" fontId="24" fillId="0" borderId="0" xfId="0" applyFont="1"/>
    <xf numFmtId="49" fontId="24" fillId="0" borderId="0" xfId="0" applyNumberFormat="1" applyFont="1"/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25" fillId="0" borderId="0" xfId="0" applyFont="1"/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49" fontId="23" fillId="0" borderId="0" xfId="0" applyNumberFormat="1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0" applyFont="1"/>
    <xf numFmtId="0" fontId="29" fillId="0" borderId="0" xfId="0" applyFont="1"/>
    <xf numFmtId="0" fontId="12" fillId="0" borderId="1" xfId="1" applyFont="1" applyBorder="1" applyAlignment="1" applyProtection="1">
      <alignment horizontal="center" vertical="top" wrapText="1" readingOrder="1"/>
      <protection locked="0"/>
    </xf>
    <xf numFmtId="0" fontId="13" fillId="0" borderId="1" xfId="1" applyFont="1" applyBorder="1" applyAlignment="1" applyProtection="1">
      <alignment horizontal="center" vertical="top" wrapText="1" readingOrder="1"/>
      <protection locked="0"/>
    </xf>
    <xf numFmtId="0" fontId="12" fillId="5" borderId="1" xfId="0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0" xfId="5" applyFont="1" applyAlignment="1" applyProtection="1">
      <alignment horizontal="left" vertical="center"/>
      <protection locked="0"/>
    </xf>
    <xf numFmtId="0" fontId="13" fillId="0" borderId="0" xfId="5" applyFont="1" applyAlignment="1" applyProtection="1">
      <alignment horizontal="center" vertical="center"/>
      <protection locked="0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30" fillId="0" borderId="16" xfId="0" applyFont="1" applyBorder="1" applyAlignment="1">
      <alignment horizontal="center"/>
    </xf>
    <xf numFmtId="0" fontId="25" fillId="0" borderId="17" xfId="0" applyFont="1" applyBorder="1" applyAlignment="1">
      <alignment horizontal="left"/>
    </xf>
    <xf numFmtId="0" fontId="32" fillId="6" borderId="18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28" fillId="0" borderId="1" xfId="0" applyFont="1" applyBorder="1" applyAlignment="1">
      <alignment horizontal="center" vertical="top"/>
    </xf>
    <xf numFmtId="0" fontId="7" fillId="0" borderId="16" xfId="0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9" fillId="0" borderId="1" xfId="0" applyFont="1" applyBorder="1"/>
    <xf numFmtId="0" fontId="13" fillId="0" borderId="1" xfId="0" applyFont="1" applyBorder="1"/>
  </cellXfs>
  <cellStyles count="94">
    <cellStyle name="Moneda [0] 2" xfId="8" xr:uid="{B1D08C29-88A5-4297-81B0-5EC238FFA9E9}"/>
    <cellStyle name="Moneda [0] 2 2" xfId="28" xr:uid="{FF6D3DAF-3B9C-4833-98AE-132B6646A15F}"/>
    <cellStyle name="Moneda [0] 2 2 2" xfId="52" xr:uid="{95506C74-25F6-42C0-A22C-0F7B4C3C32DB}"/>
    <cellStyle name="Moneda [0] 2 2 3" xfId="81" xr:uid="{9FF7D8A2-9503-4F1F-80A3-9474C5A34859}"/>
    <cellStyle name="Moneda [0] 2 3" xfId="37" xr:uid="{BEE9500C-BB06-4F75-B0DA-605F737F6881}"/>
    <cellStyle name="Moneda [0] 2 3 2" xfId="47" xr:uid="{24B2A048-8B28-49C7-89B5-47459BEE15A7}"/>
    <cellStyle name="Moneda [0] 2 3 3" xfId="75" xr:uid="{8C258CD2-F0C9-4333-B70E-5324B0CCB84C}"/>
    <cellStyle name="Moneda [0] 2 4" xfId="43" xr:uid="{F6CE8A18-CA1A-4843-A311-91231C94366A}"/>
    <cellStyle name="Moneda [0] 2 5" xfId="71" xr:uid="{DECD7CB3-52EB-47B7-9500-DFBD61C13024}"/>
    <cellStyle name="Moneda [0] 3" xfId="51" xr:uid="{1EE94CFB-A705-4127-8441-D1D60603FBDD}"/>
    <cellStyle name="Moneda [0] 3 2" xfId="80" xr:uid="{A587FEB2-341D-4119-984F-BC3A50A9D165}"/>
    <cellStyle name="Moneda [0] 4" xfId="46" xr:uid="{50F619E6-FE59-4230-B96B-241A50D436E1}"/>
    <cellStyle name="Moneda [0] 4 2" xfId="74" xr:uid="{6F10A14E-0774-4104-9FFD-FA3AC5F7E938}"/>
    <cellStyle name="Moneda 10" xfId="21" xr:uid="{5D64BC06-6EB3-463B-9B03-DBE1A7B32195}"/>
    <cellStyle name="Moneda 10 2" xfId="57" xr:uid="{C9F7E520-D08B-47D8-B346-E7A755D42F3F}"/>
    <cellStyle name="Moneda 10 3" xfId="86" xr:uid="{61C1F908-3F18-4B2F-9285-0AE2642659D2}"/>
    <cellStyle name="Moneda 11" xfId="26" xr:uid="{7ECEC59E-F422-45F9-99F2-FBFC208E9DA2}"/>
    <cellStyle name="Moneda 11 2" xfId="58" xr:uid="{0034C4A3-3A8A-44BE-8EDD-8DB7EDE3085D}"/>
    <cellStyle name="Moneda 11 3" xfId="87" xr:uid="{013F26DD-95F0-4DF5-8A3C-B348989934D7}"/>
    <cellStyle name="Moneda 12" xfId="23" xr:uid="{2CF15762-FFA1-4CDD-A588-095A83F3FA06}"/>
    <cellStyle name="Moneda 12 2" xfId="59" xr:uid="{DD313798-F1D1-4B38-9711-599D8223FFD3}"/>
    <cellStyle name="Moneda 12 3" xfId="88" xr:uid="{56DB6037-C9DF-49F1-A50C-CB39F51C9716}"/>
    <cellStyle name="Moneda 13" xfId="24" xr:uid="{BB86C53D-E178-4AFF-A301-5DE65AD53360}"/>
    <cellStyle name="Moneda 13 2" xfId="60" xr:uid="{DD21D3B6-41FD-47CC-A07B-760A7834F460}"/>
    <cellStyle name="Moneda 13 3" xfId="89" xr:uid="{B9611587-A95F-41DB-812F-F31BEC42AAC8}"/>
    <cellStyle name="Moneda 14" xfId="34" xr:uid="{08FA7BA4-3777-4056-B908-D0819A0ED24B}"/>
    <cellStyle name="Moneda 14 2" xfId="55" xr:uid="{151970E9-0051-40B1-8E92-B939D6EBA51B}"/>
    <cellStyle name="Moneda 14 3" xfId="84" xr:uid="{3D6A6965-6149-41DE-AE83-F9B524922073}"/>
    <cellStyle name="Moneda 15" xfId="36" xr:uid="{C5243609-5395-4BF5-A44B-F6293EA531DB}"/>
    <cellStyle name="Moneda 15 2" xfId="61" xr:uid="{FBAA1B8F-6753-4A9B-B835-F961B1718874}"/>
    <cellStyle name="Moneda 15 3" xfId="90" xr:uid="{1D9DAF4C-99D2-4C66-B955-0A57392C31BB}"/>
    <cellStyle name="Moneda 16" xfId="39" xr:uid="{8F4A5C39-ED8C-43CF-B4CB-0C55EDFC616C}"/>
    <cellStyle name="Moneda 16 2" xfId="91" xr:uid="{DFF2099C-4559-4E8A-A44C-2E37FF9181D1}"/>
    <cellStyle name="Moneda 17" xfId="62" xr:uid="{D86E834D-8839-43C7-A3D2-9EDFC487C866}"/>
    <cellStyle name="Moneda 17 2" xfId="92" xr:uid="{8FFF57C6-9FFB-4CD3-A050-E827AFCDBED9}"/>
    <cellStyle name="Moneda 18" xfId="63" xr:uid="{B65B41B8-F3B7-415A-B858-659FA00116C7}"/>
    <cellStyle name="Moneda 18 2" xfId="93" xr:uid="{8EB720EB-A448-4293-991E-73704D3B9666}"/>
    <cellStyle name="Moneda 19" xfId="64" xr:uid="{BF5F3039-002F-4271-B765-16F26B512D19}"/>
    <cellStyle name="Moneda 2" xfId="3" xr:uid="{246C37B4-006C-46DD-9128-BAA498AC7092}"/>
    <cellStyle name="Moneda 2 2" xfId="15" xr:uid="{6EAF9E7C-6C28-40AA-A5D3-FC83691ECD9A}"/>
    <cellStyle name="Moneda 2 2 2" xfId="53" xr:uid="{E68BA7F2-E591-49E7-A9EF-F7F80B1DD2BF}"/>
    <cellStyle name="Moneda 2 2 3" xfId="82" xr:uid="{C72F2DAF-5E0D-4988-883A-194D5AA62860}"/>
    <cellStyle name="Moneda 2 3" xfId="22" xr:uid="{2EA1BAB7-CD7E-4F06-A627-3C9022FC9684}"/>
    <cellStyle name="Moneda 2 4" xfId="38" xr:uid="{57A04FD4-80A7-417D-A8B2-6F1BD8D9A67A}"/>
    <cellStyle name="Moneda 2 5" xfId="50" xr:uid="{3B9C57AF-19E8-44C1-AF2F-4B1B5C21D2C1}"/>
    <cellStyle name="Moneda 2 6" xfId="79" xr:uid="{4AAB05C6-C09A-41F3-ADE8-608D1244F97C}"/>
    <cellStyle name="Moneda 20" xfId="41" xr:uid="{AABB24D0-3E5A-4C95-9F43-28776D3A42FE}"/>
    <cellStyle name="Moneda 20 2" xfId="70" xr:uid="{81436ADD-480A-4BBD-B85C-FCC830CD8EC7}"/>
    <cellStyle name="Moneda 21" xfId="42" xr:uid="{644422A3-218D-4818-8BFC-830B9DB390DE}"/>
    <cellStyle name="Moneda 22" xfId="66" xr:uid="{CFAD2272-90A8-451D-96F1-6F7F5B950121}"/>
    <cellStyle name="Moneda 23" xfId="65" xr:uid="{F808D8D3-5FE3-4822-AE0E-979910F9B061}"/>
    <cellStyle name="Moneda 3" xfId="7" xr:uid="{424D8788-7184-48B6-A452-97C800C35CCD}"/>
    <cellStyle name="Moneda 3 2" xfId="2" xr:uid="{00000000-0005-0000-0000-000000000000}"/>
    <cellStyle name="Moneda 3 2 2" xfId="6" xr:uid="{61344C62-871D-4691-AADB-30FB5CEA428F}"/>
    <cellStyle name="Moneda 3 2 2 2" xfId="25" xr:uid="{DF8EF05F-EAAF-4667-B493-2CA6FDE12D00}"/>
    <cellStyle name="Moneda 3 2 2 3" xfId="68" xr:uid="{D74C2CB8-61D2-40E6-B308-48358CEF61E5}"/>
    <cellStyle name="Moneda 3 2 3" xfId="11" xr:uid="{48D9FF53-DDDB-4A9C-A7E3-B4E2957E1B92}"/>
    <cellStyle name="Moneda 3 2 3 2" xfId="69" xr:uid="{DD46D0C0-DBDF-42AC-B69E-F1CC1506088D}"/>
    <cellStyle name="Moneda 3 3" xfId="14" xr:uid="{D440C399-818C-4BE9-A933-957FBF3BB3EC}"/>
    <cellStyle name="Moneda 3 4" xfId="30" xr:uid="{72A9FBA9-6139-4F79-A29E-F3113561DC6A}"/>
    <cellStyle name="Moneda 3 5" xfId="35" xr:uid="{447D1C76-4BAA-448A-9E67-57B67E7884FB}"/>
    <cellStyle name="Moneda 3 6" xfId="40" xr:uid="{E2FF2F1E-E804-46A0-8FBA-36963C9BD074}"/>
    <cellStyle name="Moneda 3 7" xfId="78" xr:uid="{7B7CA4D1-DEB0-4887-B889-3373F1E0CAB1}"/>
    <cellStyle name="Moneda 4" xfId="10" xr:uid="{AF258C64-94AF-4060-8C75-C46857AC76F9}"/>
    <cellStyle name="Moneda 4 2" xfId="27" xr:uid="{FB28AAC7-953C-45DA-911E-45D396DD1E61}"/>
    <cellStyle name="Moneda 4 3" xfId="54" xr:uid="{E1DD73AF-13BD-4F66-906A-940583338049}"/>
    <cellStyle name="Moneda 4 4" xfId="83" xr:uid="{715E19BE-B0DC-4411-A689-B45850A8C43B}"/>
    <cellStyle name="Moneda 5" xfId="17" xr:uid="{277494A6-5827-4162-A1D3-53C359DAB52A}"/>
    <cellStyle name="Moneda 5 2" xfId="29" xr:uid="{EE93300B-7897-419C-8B1C-B171879EF9AC}"/>
    <cellStyle name="Moneda 5 3" xfId="45" xr:uid="{F0F11C49-5CA6-415D-BAF3-A04CBAA6A712}"/>
    <cellStyle name="Moneda 5 4" xfId="73" xr:uid="{95766F83-13AD-4FC9-A8FF-077FFC5CB95C}"/>
    <cellStyle name="Moneda 6" xfId="18" xr:uid="{63039DBD-89EA-487F-AD3D-5E660C6A1DF4}"/>
    <cellStyle name="Moneda 6 2" xfId="31" xr:uid="{FEF41FCC-E1E4-45B9-AF53-1810E0FC622E}"/>
    <cellStyle name="Moneda 6 3" xfId="44" xr:uid="{2FE3EA93-98B1-41D6-B32F-8EE15E8F7B62}"/>
    <cellStyle name="Moneda 6 4" xfId="72" xr:uid="{F429CA7D-B458-4A9A-A4E2-15A8A299FEC9}"/>
    <cellStyle name="Moneda 7" xfId="13" xr:uid="{DA89170B-91BF-4475-B160-193F8ADE35C3}"/>
    <cellStyle name="Moneda 7 2" xfId="32" xr:uid="{24317DAD-2073-479C-B560-ECB1F9B43E79}"/>
    <cellStyle name="Moneda 7 3" xfId="48" xr:uid="{3EF97276-BF46-4451-985B-79D62182B3C7}"/>
    <cellStyle name="Moneda 7 4" xfId="76" xr:uid="{141C16AF-4931-4D2F-8572-05C6B770A4A4}"/>
    <cellStyle name="Moneda 8" xfId="19" xr:uid="{02CF5876-A845-498B-98CF-EED233DD8B5F}"/>
    <cellStyle name="Moneda 8 2" xfId="33" xr:uid="{662A0CDB-FD42-4B78-94FF-8CE1A23670F8}"/>
    <cellStyle name="Moneda 8 3" xfId="49" xr:uid="{30D399BF-A5EB-4CA6-BF28-AA56C2878B78}"/>
    <cellStyle name="Moneda 8 4" xfId="77" xr:uid="{16CAD2FC-8A89-45D2-AD03-96D9C742FE12}"/>
    <cellStyle name="Moneda 9" xfId="20" xr:uid="{19E28195-70AC-4690-83B0-6C37D7AA82F6}"/>
    <cellStyle name="Moneda 9 2" xfId="56" xr:uid="{70180062-41DD-4AE6-90DC-FDC79FB672D5}"/>
    <cellStyle name="Moneda 9 3" xfId="85" xr:uid="{9FBF4F9F-4C3B-47E0-9627-FC16198EF6F9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2" xr:uid="{015A319D-22C8-4910-870D-9A954B9D2794}"/>
    <cellStyle name="Normal 3 4" xfId="16" xr:uid="{AF55F133-4F71-463C-816C-123E95F221CA}"/>
    <cellStyle name="Porcentaje 2" xfId="9" xr:uid="{CC079DFD-3EC3-4B8E-A220-19D3A7A58D4C}"/>
    <cellStyle name="常规 4" xfId="67" xr:uid="{C3540550-7DE7-4060-B2FC-ED692F7CD14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33BA5AD-90E9-4FD9-B98D-E936954522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showGridLines="0" tabSelected="1" view="pageBreakPreview" zoomScaleNormal="100" zoomScaleSheetLayoutView="100" workbookViewId="0">
      <selection activeCell="D135" sqref="D135:D13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97" t="s">
        <v>20</v>
      </c>
      <c r="D2" s="93" t="s">
        <v>19</v>
      </c>
      <c r="E2" s="9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8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5" t="s">
        <v>21</v>
      </c>
      <c r="D4" s="99" t="s">
        <v>23</v>
      </c>
      <c r="E4" s="100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96"/>
      <c r="D5" s="101" t="s">
        <v>24</v>
      </c>
      <c r="E5" s="102"/>
      <c r="F5" s="4"/>
      <c r="G5" s="4"/>
      <c r="H5" s="4"/>
      <c r="I5" s="4"/>
      <c r="J5" s="92"/>
      <c r="K5" s="92"/>
      <c r="L5" s="6"/>
    </row>
    <row r="6" spans="1:12" ht="20.100000000000001" customHeight="1">
      <c r="A6" s="7"/>
      <c r="B6" s="7"/>
      <c r="C6" s="7"/>
      <c r="D6" s="7"/>
      <c r="E6" s="7"/>
      <c r="J6" s="92"/>
      <c r="K6" s="92"/>
    </row>
    <row r="7" spans="1:12" ht="20.100000000000001" customHeight="1">
      <c r="A7" s="8" t="s">
        <v>0</v>
      </c>
      <c r="B7" s="8"/>
      <c r="C7" s="9">
        <v>45386</v>
      </c>
      <c r="D7" s="8" t="s">
        <v>1</v>
      </c>
      <c r="E7" s="30">
        <v>20240400476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0" t="s">
        <v>17</v>
      </c>
      <c r="B11" s="91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45387</v>
      </c>
      <c r="D15" s="12" t="s">
        <v>7</v>
      </c>
      <c r="E15" s="13" t="s">
        <v>87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86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2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82" t="s">
        <v>88</v>
      </c>
      <c r="B24" s="82" t="s">
        <v>89</v>
      </c>
      <c r="C24" s="54" t="s">
        <v>90</v>
      </c>
      <c r="D24" s="80">
        <v>3</v>
      </c>
      <c r="E24" s="71"/>
      <c r="J24" s="16"/>
      <c r="K24" s="16"/>
    </row>
    <row r="25" spans="1:11" ht="20.100000000000001" customHeight="1">
      <c r="A25" s="82" t="s">
        <v>91</v>
      </c>
      <c r="B25" s="82" t="s">
        <v>92</v>
      </c>
      <c r="C25" s="54" t="s">
        <v>93</v>
      </c>
      <c r="D25" s="80">
        <v>3</v>
      </c>
      <c r="E25" s="71"/>
      <c r="J25" s="16"/>
      <c r="K25" s="16"/>
    </row>
    <row r="26" spans="1:11" ht="20.100000000000001" customHeight="1">
      <c r="A26" s="82" t="s">
        <v>94</v>
      </c>
      <c r="B26" s="82" t="s">
        <v>95</v>
      </c>
      <c r="C26" s="54" t="s">
        <v>96</v>
      </c>
      <c r="D26" s="80">
        <v>3</v>
      </c>
      <c r="E26" s="71"/>
      <c r="J26" s="16"/>
      <c r="K26" s="16"/>
    </row>
    <row r="27" spans="1:11" ht="20.100000000000001" customHeight="1">
      <c r="A27" s="82" t="s">
        <v>97</v>
      </c>
      <c r="B27" s="82" t="s">
        <v>98</v>
      </c>
      <c r="C27" s="54" t="s">
        <v>99</v>
      </c>
      <c r="D27" s="80">
        <v>3</v>
      </c>
      <c r="E27" s="71"/>
      <c r="J27" s="16"/>
      <c r="K27" s="16"/>
    </row>
    <row r="28" spans="1:11" ht="20.100000000000001" customHeight="1">
      <c r="A28" s="82" t="s">
        <v>100</v>
      </c>
      <c r="B28" s="82" t="s">
        <v>101</v>
      </c>
      <c r="C28" s="54" t="s">
        <v>102</v>
      </c>
      <c r="D28" s="80">
        <v>3</v>
      </c>
      <c r="E28" s="71"/>
      <c r="J28" s="16"/>
      <c r="K28" s="16"/>
    </row>
    <row r="29" spans="1:11" ht="20.100000000000001" customHeight="1">
      <c r="A29" s="82" t="s">
        <v>103</v>
      </c>
      <c r="B29" s="82" t="s">
        <v>104</v>
      </c>
      <c r="C29" s="54" t="s">
        <v>105</v>
      </c>
      <c r="D29" s="80">
        <v>1</v>
      </c>
      <c r="E29" s="71"/>
      <c r="J29" s="16"/>
      <c r="K29" s="16"/>
    </row>
    <row r="30" spans="1:11" ht="20.100000000000001" customHeight="1">
      <c r="A30" s="82" t="s">
        <v>106</v>
      </c>
      <c r="B30" s="82" t="s">
        <v>107</v>
      </c>
      <c r="C30" s="54" t="s">
        <v>108</v>
      </c>
      <c r="D30" s="80">
        <v>2</v>
      </c>
      <c r="E30" s="71"/>
      <c r="J30" s="16"/>
      <c r="K30" s="16"/>
    </row>
    <row r="31" spans="1:11" ht="20.100000000000001" customHeight="1">
      <c r="A31" s="82" t="s">
        <v>106</v>
      </c>
      <c r="B31" s="38" t="s">
        <v>109</v>
      </c>
      <c r="C31" s="84" t="s">
        <v>108</v>
      </c>
      <c r="D31" s="80">
        <v>1</v>
      </c>
      <c r="E31" s="71"/>
      <c r="J31" s="16"/>
      <c r="K31" s="16"/>
    </row>
    <row r="32" spans="1:11" ht="20.100000000000001" customHeight="1">
      <c r="A32" s="82" t="s">
        <v>110</v>
      </c>
      <c r="B32" s="82" t="s">
        <v>111</v>
      </c>
      <c r="C32" s="54" t="s">
        <v>112</v>
      </c>
      <c r="D32" s="80">
        <v>3</v>
      </c>
      <c r="E32" s="71"/>
      <c r="J32" s="16"/>
      <c r="K32" s="16"/>
    </row>
    <row r="33" spans="1:11" ht="20.100000000000001" customHeight="1">
      <c r="A33" s="82" t="s">
        <v>113</v>
      </c>
      <c r="B33" s="82" t="s">
        <v>114</v>
      </c>
      <c r="C33" s="54" t="s">
        <v>115</v>
      </c>
      <c r="D33" s="80">
        <v>3</v>
      </c>
      <c r="E33" s="71"/>
      <c r="J33" s="16"/>
      <c r="K33" s="16"/>
    </row>
    <row r="34" spans="1:11" ht="20.100000000000001" customHeight="1">
      <c r="A34" s="82" t="s">
        <v>116</v>
      </c>
      <c r="B34" s="82" t="s">
        <v>117</v>
      </c>
      <c r="C34" s="54" t="s">
        <v>118</v>
      </c>
      <c r="D34" s="80">
        <v>2</v>
      </c>
      <c r="E34" s="71"/>
      <c r="J34" s="16"/>
      <c r="K34" s="16"/>
    </row>
    <row r="35" spans="1:11" ht="20.100000000000001" customHeight="1">
      <c r="A35" s="82" t="s">
        <v>119</v>
      </c>
      <c r="B35" s="82" t="s">
        <v>120</v>
      </c>
      <c r="C35" s="54" t="s">
        <v>121</v>
      </c>
      <c r="D35" s="80">
        <v>3</v>
      </c>
      <c r="E35" s="71"/>
      <c r="J35" s="16"/>
      <c r="K35" s="16"/>
    </row>
    <row r="36" spans="1:11" ht="20.100000000000001" customHeight="1">
      <c r="A36" s="82" t="s">
        <v>122</v>
      </c>
      <c r="B36" s="82" t="s">
        <v>123</v>
      </c>
      <c r="C36" s="54" t="s">
        <v>124</v>
      </c>
      <c r="D36" s="80">
        <v>1</v>
      </c>
      <c r="E36" s="71"/>
      <c r="J36" s="16"/>
      <c r="K36" s="16"/>
    </row>
    <row r="37" spans="1:11" ht="20.100000000000001" customHeight="1">
      <c r="A37" s="82" t="s">
        <v>122</v>
      </c>
      <c r="B37" s="82" t="s">
        <v>125</v>
      </c>
      <c r="C37" s="54" t="s">
        <v>124</v>
      </c>
      <c r="D37" s="80">
        <v>2</v>
      </c>
      <c r="E37" s="71"/>
      <c r="J37" s="16"/>
      <c r="K37" s="16"/>
    </row>
    <row r="38" spans="1:11" ht="20.100000000000001" customHeight="1">
      <c r="A38" s="82" t="s">
        <v>126</v>
      </c>
      <c r="B38" s="82" t="s">
        <v>127</v>
      </c>
      <c r="C38" s="54" t="s">
        <v>128</v>
      </c>
      <c r="D38" s="80">
        <v>2</v>
      </c>
      <c r="E38" s="71"/>
      <c r="J38" s="16"/>
      <c r="K38" s="16"/>
    </row>
    <row r="39" spans="1:11" ht="20.100000000000001" customHeight="1">
      <c r="A39" s="82" t="s">
        <v>126</v>
      </c>
      <c r="B39" s="82" t="s">
        <v>129</v>
      </c>
      <c r="C39" s="54" t="s">
        <v>128</v>
      </c>
      <c r="D39" s="80">
        <v>1</v>
      </c>
      <c r="E39" s="71"/>
      <c r="J39" s="16"/>
      <c r="K39" s="16"/>
    </row>
    <row r="40" spans="1:11" ht="20.100000000000001" customHeight="1">
      <c r="A40" s="82" t="s">
        <v>130</v>
      </c>
      <c r="B40" s="82" t="s">
        <v>131</v>
      </c>
      <c r="C40" s="54" t="s">
        <v>132</v>
      </c>
      <c r="D40" s="80">
        <v>3</v>
      </c>
      <c r="E40" s="71"/>
      <c r="J40" s="16"/>
      <c r="K40" s="16"/>
    </row>
    <row r="41" spans="1:11" ht="20.100000000000001" customHeight="1">
      <c r="A41" s="82" t="s">
        <v>133</v>
      </c>
      <c r="B41" s="82" t="s">
        <v>134</v>
      </c>
      <c r="C41" s="54" t="s">
        <v>135</v>
      </c>
      <c r="D41" s="80">
        <v>2</v>
      </c>
      <c r="E41" s="71"/>
      <c r="J41" s="16"/>
      <c r="K41" s="16"/>
    </row>
    <row r="42" spans="1:11" ht="20.100000000000001" customHeight="1">
      <c r="A42" s="82" t="s">
        <v>133</v>
      </c>
      <c r="B42" s="82" t="s">
        <v>136</v>
      </c>
      <c r="C42" s="54" t="s">
        <v>135</v>
      </c>
      <c r="D42" s="67">
        <v>1</v>
      </c>
      <c r="E42" s="71"/>
      <c r="J42" s="16"/>
      <c r="K42" s="16"/>
    </row>
    <row r="43" spans="1:11" ht="20.100000000000001" customHeight="1">
      <c r="A43" s="49" t="s">
        <v>137</v>
      </c>
      <c r="B43" s="55"/>
      <c r="C43" s="54"/>
      <c r="D43" s="68">
        <v>43</v>
      </c>
      <c r="E43" s="71"/>
      <c r="J43" s="16"/>
      <c r="K43" s="16"/>
    </row>
    <row r="44" spans="1:11" ht="20.100000000000001" customHeight="1">
      <c r="A44" s="49" t="s">
        <v>138</v>
      </c>
      <c r="B44" s="55" t="s">
        <v>139</v>
      </c>
      <c r="C44" s="54" t="s">
        <v>140</v>
      </c>
      <c r="D44" s="67">
        <v>3</v>
      </c>
      <c r="E44" s="71"/>
      <c r="J44" s="16"/>
      <c r="K44" s="16"/>
    </row>
    <row r="45" spans="1:11" ht="20.100000000000001" customHeight="1">
      <c r="A45" s="49" t="s">
        <v>141</v>
      </c>
      <c r="B45" s="49" t="s">
        <v>142</v>
      </c>
      <c r="C45" s="54" t="s">
        <v>143</v>
      </c>
      <c r="D45" s="67">
        <v>3</v>
      </c>
      <c r="E45" s="71"/>
      <c r="J45" s="16"/>
      <c r="K45" s="16"/>
    </row>
    <row r="46" spans="1:11" ht="20.100000000000001" customHeight="1">
      <c r="A46" s="49" t="s">
        <v>144</v>
      </c>
      <c r="B46" s="55" t="s">
        <v>145</v>
      </c>
      <c r="C46" s="54" t="s">
        <v>146</v>
      </c>
      <c r="D46" s="67">
        <v>3</v>
      </c>
      <c r="E46" s="71"/>
      <c r="J46" s="16"/>
      <c r="K46" s="16"/>
    </row>
    <row r="47" spans="1:11" ht="20.100000000000001" customHeight="1">
      <c r="A47" s="49" t="s">
        <v>147</v>
      </c>
      <c r="B47" s="49" t="s">
        <v>148</v>
      </c>
      <c r="C47" s="54" t="s">
        <v>149</v>
      </c>
      <c r="D47" s="67">
        <v>3</v>
      </c>
      <c r="E47" s="71"/>
      <c r="J47" s="16"/>
      <c r="K47" s="16"/>
    </row>
    <row r="48" spans="1:11" ht="20.100000000000001" customHeight="1">
      <c r="A48" s="49" t="s">
        <v>150</v>
      </c>
      <c r="B48" s="55" t="s">
        <v>151</v>
      </c>
      <c r="C48" s="54" t="s">
        <v>152</v>
      </c>
      <c r="D48" s="67">
        <v>3</v>
      </c>
      <c r="E48" s="71"/>
      <c r="J48" s="16"/>
      <c r="K48" s="16"/>
    </row>
    <row r="49" spans="1:11" ht="20.100000000000001" customHeight="1">
      <c r="A49" s="49" t="s">
        <v>153</v>
      </c>
      <c r="B49" s="55" t="s">
        <v>154</v>
      </c>
      <c r="C49" s="54" t="s">
        <v>155</v>
      </c>
      <c r="D49" s="67">
        <v>3</v>
      </c>
      <c r="E49" s="71"/>
      <c r="J49" s="16"/>
      <c r="K49" s="16"/>
    </row>
    <row r="50" spans="1:11" ht="20.100000000000001" customHeight="1">
      <c r="A50" s="49" t="s">
        <v>156</v>
      </c>
      <c r="B50" s="55" t="s">
        <v>157</v>
      </c>
      <c r="C50" s="54" t="s">
        <v>158</v>
      </c>
      <c r="D50" s="67">
        <v>3</v>
      </c>
      <c r="E50" s="71"/>
      <c r="J50" s="16"/>
      <c r="K50" s="16"/>
    </row>
    <row r="51" spans="1:11" ht="20.100000000000001" customHeight="1">
      <c r="A51" s="49" t="s">
        <v>159</v>
      </c>
      <c r="B51" s="49" t="s">
        <v>160</v>
      </c>
      <c r="C51" s="54" t="s">
        <v>161</v>
      </c>
      <c r="D51" s="67">
        <v>3</v>
      </c>
      <c r="E51" s="71"/>
      <c r="J51" s="16"/>
      <c r="K51" s="16"/>
    </row>
    <row r="52" spans="1:11" ht="20.100000000000001" customHeight="1">
      <c r="A52" s="49" t="s">
        <v>162</v>
      </c>
      <c r="B52" s="55" t="s">
        <v>163</v>
      </c>
      <c r="C52" s="54" t="s">
        <v>164</v>
      </c>
      <c r="D52" s="67">
        <v>3</v>
      </c>
      <c r="E52" s="71"/>
      <c r="J52" s="16"/>
      <c r="K52" s="16"/>
    </row>
    <row r="53" spans="1:11" ht="20.100000000000001" customHeight="1">
      <c r="A53" s="56" t="s">
        <v>165</v>
      </c>
      <c r="B53" s="83" t="s">
        <v>166</v>
      </c>
      <c r="C53" s="57" t="s">
        <v>167</v>
      </c>
      <c r="D53" s="67">
        <v>3</v>
      </c>
      <c r="E53" s="71"/>
      <c r="J53" s="16"/>
      <c r="K53" s="16"/>
    </row>
    <row r="54" spans="1:11" ht="20.100000000000001" customHeight="1">
      <c r="A54" s="56" t="s">
        <v>168</v>
      </c>
      <c r="B54" s="83" t="s">
        <v>169</v>
      </c>
      <c r="C54" s="57" t="s">
        <v>170</v>
      </c>
      <c r="D54" s="67">
        <v>1</v>
      </c>
      <c r="E54" s="71"/>
      <c r="J54" s="16"/>
      <c r="K54" s="16"/>
    </row>
    <row r="55" spans="1:11" ht="20.100000000000001" customHeight="1">
      <c r="A55" s="49" t="s">
        <v>171</v>
      </c>
      <c r="B55" s="55" t="s">
        <v>172</v>
      </c>
      <c r="C55" s="54" t="s">
        <v>173</v>
      </c>
      <c r="D55" s="67">
        <v>1</v>
      </c>
      <c r="E55" s="71"/>
      <c r="J55" s="16"/>
      <c r="K55" s="16"/>
    </row>
    <row r="56" spans="1:11" ht="20.100000000000001" customHeight="1">
      <c r="A56" s="56" t="s">
        <v>174</v>
      </c>
      <c r="B56" s="83" t="s">
        <v>175</v>
      </c>
      <c r="C56" s="57" t="s">
        <v>176</v>
      </c>
      <c r="D56" s="67">
        <v>0</v>
      </c>
      <c r="E56" s="71"/>
      <c r="J56" s="16"/>
      <c r="K56" s="16"/>
    </row>
    <row r="57" spans="1:11" ht="20.100000000000001" customHeight="1">
      <c r="A57" s="49" t="s">
        <v>137</v>
      </c>
      <c r="B57" s="55"/>
      <c r="C57" s="54"/>
      <c r="D57" s="68">
        <v>37</v>
      </c>
      <c r="E57" s="71"/>
      <c r="J57" s="16"/>
      <c r="K57" s="16"/>
    </row>
    <row r="58" spans="1:11" ht="20.100000000000001" customHeight="1">
      <c r="A58" s="49" t="s">
        <v>177</v>
      </c>
      <c r="B58" s="55" t="s">
        <v>178</v>
      </c>
      <c r="C58" s="54" t="s">
        <v>179</v>
      </c>
      <c r="D58" s="67">
        <v>3</v>
      </c>
      <c r="E58" s="71"/>
      <c r="J58" s="16"/>
      <c r="K58" s="16"/>
    </row>
    <row r="59" spans="1:11" ht="20.100000000000001" customHeight="1">
      <c r="A59" s="56" t="s">
        <v>180</v>
      </c>
      <c r="B59" s="83" t="s">
        <v>181</v>
      </c>
      <c r="C59" s="57" t="s">
        <v>182</v>
      </c>
      <c r="D59" s="67">
        <v>3</v>
      </c>
      <c r="E59" s="71"/>
      <c r="J59" s="16"/>
      <c r="K59" s="16"/>
    </row>
    <row r="60" spans="1:11" ht="20.100000000000001" customHeight="1">
      <c r="A60" s="56" t="s">
        <v>183</v>
      </c>
      <c r="B60" s="83" t="s">
        <v>184</v>
      </c>
      <c r="C60" s="57" t="s">
        <v>185</v>
      </c>
      <c r="D60" s="80">
        <v>3</v>
      </c>
      <c r="E60" s="71"/>
      <c r="J60" s="16"/>
      <c r="K60" s="16"/>
    </row>
    <row r="61" spans="1:11" ht="20.100000000000001" customHeight="1">
      <c r="A61" s="49" t="s">
        <v>186</v>
      </c>
      <c r="B61" s="55" t="s">
        <v>187</v>
      </c>
      <c r="C61" s="54" t="s">
        <v>188</v>
      </c>
      <c r="D61" s="80">
        <v>3</v>
      </c>
      <c r="E61" s="71"/>
      <c r="J61" s="16"/>
      <c r="K61" s="16"/>
    </row>
    <row r="62" spans="1:11" ht="20.100000000000001" customHeight="1">
      <c r="A62" s="49" t="s">
        <v>189</v>
      </c>
      <c r="B62" s="55" t="s">
        <v>190</v>
      </c>
      <c r="C62" s="54" t="s">
        <v>191</v>
      </c>
      <c r="D62" s="80">
        <v>3</v>
      </c>
      <c r="E62" s="71"/>
      <c r="J62" s="16"/>
      <c r="K62" s="16"/>
    </row>
    <row r="63" spans="1:11" ht="20.100000000000001" customHeight="1">
      <c r="A63" s="47" t="s">
        <v>192</v>
      </c>
      <c r="B63" s="47" t="s">
        <v>193</v>
      </c>
      <c r="C63" s="57" t="s">
        <v>194</v>
      </c>
      <c r="D63" s="80">
        <v>3</v>
      </c>
      <c r="E63" s="71"/>
      <c r="J63" s="16"/>
      <c r="K63" s="16"/>
    </row>
    <row r="64" spans="1:11" ht="20.100000000000001" customHeight="1">
      <c r="A64" s="47" t="s">
        <v>195</v>
      </c>
      <c r="B64" s="47" t="s">
        <v>196</v>
      </c>
      <c r="C64" s="57" t="s">
        <v>197</v>
      </c>
      <c r="D64" s="80">
        <v>3</v>
      </c>
      <c r="E64" s="71"/>
      <c r="J64" s="16"/>
      <c r="K64" s="16"/>
    </row>
    <row r="65" spans="1:11" ht="20.100000000000001" customHeight="1">
      <c r="A65" s="47" t="s">
        <v>198</v>
      </c>
      <c r="B65" s="47" t="s">
        <v>199</v>
      </c>
      <c r="C65" s="57" t="s">
        <v>200</v>
      </c>
      <c r="D65" s="80">
        <v>3</v>
      </c>
      <c r="E65" s="71"/>
      <c r="J65" s="16"/>
      <c r="K65" s="16"/>
    </row>
    <row r="66" spans="1:11" ht="20.100000000000001" customHeight="1">
      <c r="A66" s="47" t="s">
        <v>201</v>
      </c>
      <c r="B66" s="47" t="s">
        <v>202</v>
      </c>
      <c r="C66" s="57" t="s">
        <v>203</v>
      </c>
      <c r="D66" s="80">
        <v>3</v>
      </c>
      <c r="E66" s="71"/>
      <c r="J66" s="16"/>
      <c r="K66" s="16"/>
    </row>
    <row r="67" spans="1:11" ht="20.100000000000001" customHeight="1">
      <c r="A67" s="47" t="s">
        <v>204</v>
      </c>
      <c r="B67" s="47" t="s">
        <v>205</v>
      </c>
      <c r="C67" s="57" t="s">
        <v>206</v>
      </c>
      <c r="D67" s="80">
        <v>3</v>
      </c>
      <c r="E67" s="71"/>
      <c r="J67" s="16"/>
      <c r="K67" s="16"/>
    </row>
    <row r="68" spans="1:11" ht="20.100000000000001" customHeight="1">
      <c r="A68" s="47" t="s">
        <v>207</v>
      </c>
      <c r="B68" s="47" t="s">
        <v>208</v>
      </c>
      <c r="C68" s="57" t="s">
        <v>209</v>
      </c>
      <c r="D68" s="80">
        <v>2</v>
      </c>
      <c r="E68" s="71"/>
      <c r="J68" s="16"/>
      <c r="K68" s="16"/>
    </row>
    <row r="69" spans="1:11" ht="20.100000000000001" customHeight="1">
      <c r="A69" s="47" t="s">
        <v>207</v>
      </c>
      <c r="B69" s="47" t="s">
        <v>210</v>
      </c>
      <c r="C69" s="57" t="s">
        <v>209</v>
      </c>
      <c r="D69" s="80">
        <v>1</v>
      </c>
      <c r="E69" s="71"/>
      <c r="J69" s="16"/>
      <c r="K69" s="16"/>
    </row>
    <row r="70" spans="1:11" ht="20.100000000000001" customHeight="1">
      <c r="A70" s="47" t="s">
        <v>211</v>
      </c>
      <c r="B70" s="47" t="s">
        <v>212</v>
      </c>
      <c r="C70" s="57" t="s">
        <v>213</v>
      </c>
      <c r="D70" s="80">
        <v>3</v>
      </c>
      <c r="E70" s="71"/>
      <c r="J70" s="16"/>
      <c r="K70" s="16"/>
    </row>
    <row r="71" spans="1:11" ht="20.100000000000001" customHeight="1">
      <c r="A71" s="47" t="s">
        <v>214</v>
      </c>
      <c r="B71" s="47" t="s">
        <v>215</v>
      </c>
      <c r="C71" s="57" t="s">
        <v>216</v>
      </c>
      <c r="D71" s="80">
        <v>1</v>
      </c>
      <c r="E71" s="71"/>
      <c r="J71" s="16"/>
      <c r="K71" s="16"/>
    </row>
    <row r="72" spans="1:11" ht="20.100000000000001" customHeight="1">
      <c r="A72" s="47" t="s">
        <v>217</v>
      </c>
      <c r="B72" s="47" t="s">
        <v>218</v>
      </c>
      <c r="C72" s="57" t="s">
        <v>219</v>
      </c>
      <c r="D72" s="80">
        <v>0</v>
      </c>
      <c r="E72" s="71"/>
      <c r="J72" s="16"/>
      <c r="K72" s="16"/>
    </row>
    <row r="73" spans="1:11" ht="20.100000000000001" customHeight="1">
      <c r="A73" s="47" t="s">
        <v>220</v>
      </c>
      <c r="B73" s="47" t="s">
        <v>221</v>
      </c>
      <c r="C73" s="57" t="s">
        <v>222</v>
      </c>
      <c r="D73" s="80">
        <v>0</v>
      </c>
      <c r="E73" s="71"/>
      <c r="J73" s="16"/>
      <c r="K73" s="16"/>
    </row>
    <row r="74" spans="1:11" ht="20.100000000000001" customHeight="1">
      <c r="A74" s="47"/>
      <c r="B74" s="47"/>
      <c r="C74" s="57"/>
      <c r="D74" s="81">
        <v>37</v>
      </c>
      <c r="E74" s="71"/>
      <c r="J74" s="16"/>
      <c r="K74" s="16"/>
    </row>
    <row r="75" spans="1:11" ht="20.100000000000001" customHeight="1">
      <c r="B75" s="86"/>
      <c r="C75" s="85"/>
      <c r="D75"/>
      <c r="E75"/>
    </row>
    <row r="76" spans="1:11" ht="20.100000000000001" customHeight="1">
      <c r="B76" s="105" t="s">
        <v>223</v>
      </c>
      <c r="C76" s="105"/>
      <c r="D76"/>
      <c r="E76"/>
    </row>
    <row r="77" spans="1:11" ht="20.100000000000001" customHeight="1">
      <c r="B77" s="106" t="s">
        <v>26</v>
      </c>
      <c r="C77" s="107" t="s">
        <v>27</v>
      </c>
      <c r="D77"/>
      <c r="E77"/>
    </row>
    <row r="78" spans="1:11" ht="20.100000000000001" customHeight="1">
      <c r="B78" s="108">
        <v>2</v>
      </c>
      <c r="C78" s="72" t="s">
        <v>224</v>
      </c>
      <c r="D78"/>
      <c r="E78"/>
    </row>
    <row r="79" spans="1:11" ht="20.100000000000001" customHeight="1">
      <c r="B79" s="108">
        <v>1</v>
      </c>
      <c r="C79" s="72" t="s">
        <v>225</v>
      </c>
      <c r="D79"/>
      <c r="E79"/>
    </row>
    <row r="80" spans="1:11" ht="20.100000000000001" customHeight="1">
      <c r="B80" s="108">
        <v>1</v>
      </c>
      <c r="C80" s="72" t="s">
        <v>226</v>
      </c>
      <c r="D80"/>
      <c r="E80"/>
    </row>
    <row r="81" spans="2:5" ht="20.100000000000001" customHeight="1">
      <c r="B81" s="106">
        <v>4</v>
      </c>
      <c r="C81" s="72"/>
      <c r="D81"/>
      <c r="E81"/>
    </row>
    <row r="82" spans="2:5" ht="20.100000000000001" customHeight="1">
      <c r="B82" s="108"/>
      <c r="C82" s="109" t="s">
        <v>227</v>
      </c>
      <c r="D82"/>
      <c r="E82"/>
    </row>
    <row r="83" spans="2:5" ht="20.100000000000001" customHeight="1">
      <c r="B83" s="108">
        <v>1</v>
      </c>
      <c r="C83" s="72" t="s">
        <v>228</v>
      </c>
      <c r="D83"/>
      <c r="E83"/>
    </row>
    <row r="84" spans="2:5" ht="20.100000000000001" customHeight="1">
      <c r="B84" s="108">
        <v>1</v>
      </c>
      <c r="C84" s="72" t="s">
        <v>229</v>
      </c>
      <c r="D84"/>
      <c r="E84"/>
    </row>
    <row r="85" spans="2:5" ht="20.100000000000001" customHeight="1">
      <c r="B85" s="108">
        <v>1</v>
      </c>
      <c r="C85" s="72" t="s">
        <v>230</v>
      </c>
      <c r="D85"/>
      <c r="E85"/>
    </row>
    <row r="86" spans="2:5" ht="20.100000000000001" customHeight="1">
      <c r="B86" s="108">
        <v>1</v>
      </c>
      <c r="C86" s="72" t="s">
        <v>231</v>
      </c>
      <c r="D86"/>
      <c r="E86"/>
    </row>
    <row r="87" spans="2:5" ht="20.100000000000001" customHeight="1">
      <c r="B87" s="108">
        <v>1</v>
      </c>
      <c r="C87" s="72" t="s">
        <v>232</v>
      </c>
      <c r="D87"/>
      <c r="E87"/>
    </row>
    <row r="88" spans="2:5" ht="20.100000000000001" customHeight="1">
      <c r="B88" s="108">
        <v>4</v>
      </c>
      <c r="C88" s="110" t="s">
        <v>233</v>
      </c>
      <c r="D88"/>
      <c r="E88"/>
    </row>
    <row r="89" spans="2:5" ht="20.100000000000001" customHeight="1">
      <c r="B89" s="106">
        <v>9</v>
      </c>
      <c r="C89" s="110"/>
      <c r="D89"/>
      <c r="E89"/>
    </row>
    <row r="90" spans="2:5" ht="20.100000000000001" customHeight="1">
      <c r="B90" s="108"/>
      <c r="C90" s="109" t="s">
        <v>234</v>
      </c>
      <c r="D90"/>
      <c r="E90"/>
    </row>
    <row r="91" spans="2:5" ht="20.100000000000001" customHeight="1">
      <c r="B91" s="108">
        <v>1</v>
      </c>
      <c r="C91" s="72" t="s">
        <v>228</v>
      </c>
      <c r="D91"/>
      <c r="E91"/>
    </row>
    <row r="92" spans="2:5" ht="20.100000000000001" customHeight="1">
      <c r="B92" s="108">
        <v>1</v>
      </c>
      <c r="C92" s="72" t="s">
        <v>229</v>
      </c>
      <c r="D92"/>
      <c r="E92"/>
    </row>
    <row r="93" spans="2:5" ht="20.100000000000001" customHeight="1">
      <c r="B93" s="108">
        <v>1</v>
      </c>
      <c r="C93" s="72" t="s">
        <v>230</v>
      </c>
      <c r="D93"/>
      <c r="E93"/>
    </row>
    <row r="94" spans="2:5" ht="20.100000000000001" customHeight="1">
      <c r="B94" s="108">
        <v>1</v>
      </c>
      <c r="C94" s="72" t="s">
        <v>231</v>
      </c>
      <c r="D94"/>
      <c r="E94"/>
    </row>
    <row r="95" spans="2:5" ht="20.100000000000001" customHeight="1">
      <c r="B95" s="108">
        <v>1</v>
      </c>
      <c r="C95" s="72" t="s">
        <v>232</v>
      </c>
      <c r="D95"/>
      <c r="E95"/>
    </row>
    <row r="96" spans="2:5" ht="20.100000000000001" customHeight="1">
      <c r="B96" s="108">
        <v>4</v>
      </c>
      <c r="C96" s="72" t="s">
        <v>233</v>
      </c>
      <c r="D96"/>
      <c r="E96"/>
    </row>
    <row r="97" spans="2:5" ht="20.100000000000001" customHeight="1">
      <c r="B97" s="106">
        <v>9</v>
      </c>
      <c r="C97" s="110"/>
      <c r="D97"/>
      <c r="E97"/>
    </row>
    <row r="98" spans="2:5" ht="20.100000000000001" customHeight="1">
      <c r="B98" s="108"/>
      <c r="C98" s="109" t="s">
        <v>235</v>
      </c>
      <c r="D98"/>
      <c r="E98"/>
    </row>
    <row r="99" spans="2:5" ht="20.100000000000001" customHeight="1">
      <c r="B99" s="108">
        <v>1</v>
      </c>
      <c r="C99" s="72" t="s">
        <v>228</v>
      </c>
      <c r="D99"/>
      <c r="E99"/>
    </row>
    <row r="100" spans="2:5" ht="20.100000000000001" customHeight="1">
      <c r="B100" s="108">
        <v>1</v>
      </c>
      <c r="C100" s="72" t="s">
        <v>229</v>
      </c>
      <c r="D100"/>
      <c r="E100"/>
    </row>
    <row r="101" spans="2:5" ht="20.100000000000001" customHeight="1">
      <c r="B101" s="108">
        <v>1</v>
      </c>
      <c r="C101" s="72" t="s">
        <v>230</v>
      </c>
      <c r="D101"/>
      <c r="E101"/>
    </row>
    <row r="102" spans="2:5" ht="20.100000000000001" customHeight="1">
      <c r="B102" s="108">
        <v>1</v>
      </c>
      <c r="C102" s="72" t="s">
        <v>231</v>
      </c>
      <c r="D102"/>
      <c r="E102"/>
    </row>
    <row r="103" spans="2:5" ht="20.100000000000001" customHeight="1">
      <c r="B103" s="108">
        <v>1</v>
      </c>
      <c r="C103" s="72" t="s">
        <v>232</v>
      </c>
      <c r="D103"/>
      <c r="E103"/>
    </row>
    <row r="104" spans="2:5" ht="20.100000000000001" customHeight="1">
      <c r="B104" s="43">
        <v>4</v>
      </c>
      <c r="C104" s="72" t="s">
        <v>233</v>
      </c>
      <c r="D104"/>
      <c r="E104"/>
    </row>
    <row r="105" spans="2:5" ht="20.100000000000001" customHeight="1">
      <c r="B105" s="111">
        <v>9</v>
      </c>
      <c r="C105" s="110"/>
      <c r="D105"/>
      <c r="E105"/>
    </row>
    <row r="106" spans="2:5" ht="20.100000000000001" customHeight="1">
      <c r="B106" s="117"/>
      <c r="C106" s="114" t="s">
        <v>236</v>
      </c>
      <c r="D106"/>
      <c r="E106"/>
    </row>
    <row r="107" spans="2:5" ht="20.100000000000001" customHeight="1">
      <c r="B107" s="114" t="s">
        <v>26</v>
      </c>
      <c r="C107" s="114" t="s">
        <v>27</v>
      </c>
      <c r="D107"/>
      <c r="E107"/>
    </row>
    <row r="108" spans="2:5" ht="20.100000000000001" customHeight="1">
      <c r="B108" s="112">
        <v>2</v>
      </c>
      <c r="C108" s="113" t="s">
        <v>237</v>
      </c>
      <c r="D108"/>
      <c r="E108"/>
    </row>
    <row r="109" spans="2:5" ht="20.100000000000001" customHeight="1">
      <c r="B109" s="112">
        <v>2</v>
      </c>
      <c r="C109" s="113" t="s">
        <v>238</v>
      </c>
      <c r="D109"/>
      <c r="E109"/>
    </row>
    <row r="110" spans="2:5" ht="20.100000000000001" customHeight="1">
      <c r="B110" s="112">
        <v>2</v>
      </c>
      <c r="C110" s="113" t="s">
        <v>239</v>
      </c>
      <c r="D110"/>
      <c r="E110"/>
    </row>
    <row r="111" spans="2:5" ht="20.100000000000001" customHeight="1">
      <c r="B111" s="112">
        <v>1</v>
      </c>
      <c r="C111" s="113" t="s">
        <v>240</v>
      </c>
      <c r="D111"/>
      <c r="E111"/>
    </row>
    <row r="112" spans="2:5" ht="20.100000000000001" customHeight="1">
      <c r="B112" s="112">
        <v>1</v>
      </c>
      <c r="C112" s="113" t="s">
        <v>241</v>
      </c>
      <c r="D112"/>
      <c r="E112"/>
    </row>
    <row r="113" spans="2:5" ht="20.100000000000001" customHeight="1">
      <c r="B113" s="112">
        <v>1</v>
      </c>
      <c r="C113" s="113" t="s">
        <v>242</v>
      </c>
      <c r="D113"/>
      <c r="E113"/>
    </row>
    <row r="114" spans="2:5" ht="20.100000000000001" customHeight="1">
      <c r="B114" s="112">
        <v>1</v>
      </c>
      <c r="C114" s="113" t="s">
        <v>243</v>
      </c>
      <c r="D114"/>
      <c r="E114"/>
    </row>
    <row r="115" spans="2:5" ht="20.100000000000001" customHeight="1">
      <c r="B115" s="112">
        <v>1</v>
      </c>
      <c r="C115" s="113" t="s">
        <v>244</v>
      </c>
      <c r="D115"/>
      <c r="E115"/>
    </row>
    <row r="116" spans="2:5" ht="20.100000000000001" customHeight="1">
      <c r="B116" s="112">
        <v>1</v>
      </c>
      <c r="C116" s="113" t="s">
        <v>245</v>
      </c>
      <c r="D116"/>
      <c r="E116"/>
    </row>
    <row r="117" spans="2:5" ht="20.100000000000001" customHeight="1">
      <c r="B117" s="112">
        <v>1</v>
      </c>
      <c r="C117" s="113" t="s">
        <v>246</v>
      </c>
      <c r="D117"/>
      <c r="E117"/>
    </row>
    <row r="118" spans="2:5" ht="20.100000000000001" customHeight="1">
      <c r="B118" s="112">
        <v>2</v>
      </c>
      <c r="C118" s="113" t="s">
        <v>247</v>
      </c>
      <c r="D118"/>
      <c r="E118"/>
    </row>
    <row r="119" spans="2:5" ht="20.100000000000001" customHeight="1">
      <c r="B119" s="112">
        <v>2</v>
      </c>
      <c r="C119" s="113" t="s">
        <v>248</v>
      </c>
      <c r="D119"/>
      <c r="E119"/>
    </row>
    <row r="120" spans="2:5" ht="20.100000000000001" customHeight="1">
      <c r="B120" s="112">
        <v>1</v>
      </c>
      <c r="C120" s="113" t="s">
        <v>249</v>
      </c>
      <c r="D120"/>
      <c r="E120"/>
    </row>
    <row r="121" spans="2:5" ht="20.100000000000001" customHeight="1">
      <c r="B121" s="112">
        <v>1</v>
      </c>
      <c r="C121" s="113" t="s">
        <v>250</v>
      </c>
      <c r="D121"/>
      <c r="E121"/>
    </row>
    <row r="122" spans="2:5" ht="20.100000000000001" customHeight="1">
      <c r="B122" s="112">
        <v>1</v>
      </c>
      <c r="C122" s="113" t="s">
        <v>251</v>
      </c>
      <c r="D122"/>
      <c r="E122"/>
    </row>
    <row r="123" spans="2:5" ht="20.100000000000001" customHeight="1">
      <c r="B123" s="115">
        <v>20</v>
      </c>
      <c r="C123" s="116"/>
      <c r="D123"/>
      <c r="E123"/>
    </row>
    <row r="124" spans="2:5" ht="20.100000000000001" customHeight="1">
      <c r="B124" s="103"/>
      <c r="C124" s="104"/>
      <c r="D124"/>
      <c r="E124"/>
    </row>
    <row r="125" spans="2:5" ht="20.100000000000001" customHeight="1">
      <c r="B125" s="87" t="s">
        <v>252</v>
      </c>
      <c r="C125" s="88"/>
      <c r="D125" s="89"/>
      <c r="E125"/>
    </row>
    <row r="126" spans="2:5" ht="20.100000000000001" customHeight="1">
      <c r="B126" s="112">
        <v>1</v>
      </c>
      <c r="C126" s="113" t="s">
        <v>253</v>
      </c>
      <c r="D126" s="113" t="s">
        <v>254</v>
      </c>
      <c r="E126"/>
    </row>
    <row r="127" spans="2:5" ht="20.100000000000001" customHeight="1">
      <c r="B127" s="112">
        <v>1</v>
      </c>
      <c r="C127" s="113" t="s">
        <v>255</v>
      </c>
      <c r="D127" s="113" t="s">
        <v>256</v>
      </c>
      <c r="E127"/>
    </row>
    <row r="128" spans="2:5" ht="20.100000000000001" customHeight="1">
      <c r="B128" s="112">
        <v>1</v>
      </c>
      <c r="C128" s="113" t="s">
        <v>73</v>
      </c>
      <c r="D128" s="113" t="s">
        <v>257</v>
      </c>
      <c r="E128"/>
    </row>
    <row r="129" spans="1:5" ht="20.100000000000001" customHeight="1">
      <c r="B129" s="112">
        <v>1</v>
      </c>
      <c r="C129" s="113" t="s">
        <v>74</v>
      </c>
      <c r="D129" s="113" t="s">
        <v>258</v>
      </c>
      <c r="E129"/>
    </row>
    <row r="130" spans="1:5" ht="20.100000000000001" customHeight="1">
      <c r="B130" s="112">
        <v>1</v>
      </c>
      <c r="C130" s="113" t="s">
        <v>259</v>
      </c>
      <c r="D130" s="113" t="s">
        <v>260</v>
      </c>
      <c r="E130"/>
    </row>
    <row r="131" spans="1:5" ht="20.100000000000001" customHeight="1">
      <c r="B131" s="112">
        <v>1</v>
      </c>
      <c r="C131" s="113" t="s">
        <v>75</v>
      </c>
      <c r="D131" s="113"/>
      <c r="E131"/>
    </row>
    <row r="132" spans="1:5" ht="20.100000000000001" customHeight="1">
      <c r="B132" s="112">
        <v>1</v>
      </c>
      <c r="C132" s="113" t="s">
        <v>261</v>
      </c>
      <c r="D132" s="113"/>
      <c r="E132"/>
    </row>
    <row r="133" spans="1:5" ht="20.100000000000001" customHeight="1">
      <c r="B133" s="112">
        <v>1</v>
      </c>
      <c r="C133" s="113" t="s">
        <v>262</v>
      </c>
      <c r="D133" s="113"/>
      <c r="E133"/>
    </row>
    <row r="134" spans="1:5" ht="20.100000000000001" customHeight="1">
      <c r="B134" s="112">
        <v>4</v>
      </c>
      <c r="C134" s="113" t="s">
        <v>263</v>
      </c>
      <c r="D134" s="113"/>
      <c r="E134"/>
    </row>
    <row r="135" spans="1:5" ht="20.100000000000001" customHeight="1">
      <c r="B135" s="112">
        <v>1</v>
      </c>
      <c r="C135" s="113" t="s">
        <v>264</v>
      </c>
      <c r="D135" s="113"/>
      <c r="E135"/>
    </row>
    <row r="136" spans="1:5" ht="20.100000000000001" customHeight="1">
      <c r="B136" s="114">
        <v>13</v>
      </c>
      <c r="C136" s="113"/>
      <c r="D136" s="113"/>
      <c r="E136"/>
    </row>
    <row r="137" spans="1:5" ht="20.100000000000001" customHeight="1">
      <c r="A137"/>
      <c r="B137" s="46"/>
      <c r="C137" s="19"/>
      <c r="D137"/>
      <c r="E137"/>
    </row>
    <row r="138" spans="1:5" ht="20.100000000000001" customHeight="1">
      <c r="A138"/>
      <c r="B138" s="46" t="s">
        <v>76</v>
      </c>
      <c r="C138" s="74" t="s">
        <v>77</v>
      </c>
      <c r="D138"/>
      <c r="E138"/>
    </row>
    <row r="139" spans="1:5" ht="20.100000000000001" customHeight="1">
      <c r="A139" s="73"/>
      <c r="B139" s="75"/>
      <c r="C139" s="74" t="s">
        <v>78</v>
      </c>
      <c r="D139"/>
      <c r="E139"/>
    </row>
    <row r="140" spans="1:5" ht="20.100000000000001" customHeight="1">
      <c r="A140" s="66"/>
      <c r="B140" s="75"/>
      <c r="C140" s="74" t="s">
        <v>79</v>
      </c>
      <c r="D140"/>
      <c r="E140"/>
    </row>
    <row r="141" spans="1:5" ht="20.100000000000001" customHeight="1">
      <c r="A141" s="66"/>
      <c r="B141" s="75"/>
      <c r="C141" s="74" t="s">
        <v>80</v>
      </c>
      <c r="D141"/>
      <c r="E141"/>
    </row>
    <row r="142" spans="1:5" ht="20.100000000000001" customHeight="1">
      <c r="A142" s="66"/>
      <c r="B142" s="75"/>
      <c r="C142" s="74" t="s">
        <v>81</v>
      </c>
      <c r="D142"/>
      <c r="E142"/>
    </row>
    <row r="143" spans="1:5" ht="20.100000000000001" customHeight="1">
      <c r="A143" s="66"/>
      <c r="B143" s="75"/>
      <c r="C143" s="74"/>
      <c r="D143"/>
      <c r="E143"/>
    </row>
    <row r="144" spans="1:5" ht="20.100000000000001" customHeight="1">
      <c r="A144" s="66"/>
      <c r="B144" s="76" t="s">
        <v>18</v>
      </c>
      <c r="C144" s="77" t="s">
        <v>82</v>
      </c>
      <c r="D144"/>
      <c r="E144"/>
    </row>
    <row r="145" spans="1:5" ht="20.100000000000001" customHeight="1">
      <c r="A145" s="66"/>
      <c r="B145" s="76"/>
      <c r="C145" s="77" t="s">
        <v>83</v>
      </c>
      <c r="D145"/>
      <c r="E145"/>
    </row>
    <row r="146" spans="1:5" ht="20.100000000000001" customHeight="1">
      <c r="A146" s="70"/>
      <c r="B146" s="76"/>
      <c r="C146" s="77" t="s">
        <v>84</v>
      </c>
      <c r="D146"/>
      <c r="E146"/>
    </row>
    <row r="147" spans="1:5" ht="20.100000000000001" customHeight="1">
      <c r="A147" s="70"/>
      <c r="B147" s="19"/>
      <c r="C147" s="78"/>
    </row>
    <row r="148" spans="1:5" ht="20.100000000000001" customHeight="1">
      <c r="A148" s="70"/>
      <c r="B148" s="19"/>
      <c r="C148" s="78"/>
    </row>
    <row r="149" spans="1:5" ht="20.100000000000001" customHeight="1">
      <c r="A149" s="70"/>
      <c r="B149" s="79"/>
      <c r="C149" s="20"/>
    </row>
    <row r="150" spans="1:5" ht="20.100000000000001" customHeight="1">
      <c r="A150" s="70"/>
      <c r="B150" s="20"/>
      <c r="C150" s="20"/>
    </row>
    <row r="151" spans="1:5" ht="20.100000000000001" customHeight="1">
      <c r="A151" s="70"/>
      <c r="B151" s="20"/>
      <c r="C151" s="20"/>
    </row>
    <row r="152" spans="1:5" ht="20.100000000000001" customHeight="1" thickBot="1">
      <c r="A152" s="70"/>
      <c r="B152" s="19" t="s">
        <v>34</v>
      </c>
      <c r="C152" s="44"/>
    </row>
    <row r="153" spans="1:5" ht="20.100000000000001" customHeight="1">
      <c r="A153" s="70"/>
      <c r="B153" s="79"/>
      <c r="C153" s="79"/>
    </row>
    <row r="154" spans="1:5" ht="20.100000000000001" customHeight="1">
      <c r="A154" s="70"/>
      <c r="B154" s="79"/>
      <c r="C154" s="79"/>
    </row>
    <row r="155" spans="1:5" ht="20.100000000000001" customHeight="1" thickBot="1">
      <c r="A155" s="70"/>
      <c r="B155" s="19" t="s">
        <v>33</v>
      </c>
      <c r="C155" s="44"/>
    </row>
    <row r="156" spans="1:5" ht="20.100000000000001" customHeight="1">
      <c r="A156" s="70"/>
      <c r="B156" s="19"/>
      <c r="C156" s="19"/>
    </row>
    <row r="157" spans="1:5" ht="20.100000000000001" customHeight="1">
      <c r="A157" s="70"/>
      <c r="B157" s="19"/>
      <c r="C157" s="19"/>
    </row>
    <row r="158" spans="1:5" ht="20.100000000000001" customHeight="1">
      <c r="A158" s="70"/>
      <c r="B158" s="79"/>
      <c r="C158" s="79"/>
    </row>
    <row r="159" spans="1:5" ht="20.100000000000001" customHeight="1">
      <c r="A159" s="70"/>
      <c r="B159" s="79"/>
      <c r="C159" s="79"/>
    </row>
    <row r="160" spans="1:5" ht="20.100000000000001" customHeight="1" thickBot="1">
      <c r="A160" s="70"/>
      <c r="B160" s="19" t="s">
        <v>35</v>
      </c>
      <c r="C160" s="44"/>
    </row>
    <row r="161" spans="1:3" ht="20.100000000000001" customHeight="1">
      <c r="A161"/>
      <c r="B161" s="79"/>
      <c r="C161" s="79"/>
    </row>
    <row r="162" spans="1:3" ht="20.100000000000001" customHeight="1">
      <c r="A162"/>
      <c r="B162" s="79"/>
      <c r="C162" s="79"/>
    </row>
    <row r="163" spans="1:3" ht="20.100000000000001" customHeight="1" thickBot="1">
      <c r="B163" s="19" t="s">
        <v>36</v>
      </c>
      <c r="C163" s="44"/>
    </row>
    <row r="164" spans="1:3" ht="20.100000000000001" customHeight="1">
      <c r="B164" s="79"/>
      <c r="C164" s="79"/>
    </row>
    <row r="165" spans="1:3" ht="20.100000000000001" customHeight="1">
      <c r="B165" s="79"/>
      <c r="C165" s="79"/>
    </row>
    <row r="166" spans="1:3" ht="20.100000000000001" customHeight="1" thickBot="1">
      <c r="B166" s="19" t="s">
        <v>85</v>
      </c>
      <c r="C166" s="44"/>
    </row>
  </sheetData>
  <mergeCells count="9">
    <mergeCell ref="A11:B11"/>
    <mergeCell ref="J5:K6"/>
    <mergeCell ref="D2:E2"/>
    <mergeCell ref="C4:C5"/>
    <mergeCell ref="C2:C3"/>
    <mergeCell ref="D4:E4"/>
    <mergeCell ref="D5:E5"/>
    <mergeCell ref="B76:C76"/>
    <mergeCell ref="B125:D125"/>
  </mergeCells>
  <conditionalFormatting sqref="A68:A74">
    <cfRule type="duplicateValues" dxfId="1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2C85-E0E2-4BEA-B780-CAEC99EC04D3}">
  <dimension ref="A1:L66"/>
  <sheetViews>
    <sheetView view="pageBreakPreview" zoomScale="60" zoomScaleNormal="100" workbookViewId="0">
      <selection activeCell="C38" sqref="C3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97" t="s">
        <v>20</v>
      </c>
      <c r="D2" s="93" t="s">
        <v>19</v>
      </c>
      <c r="E2" s="9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8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5" t="s">
        <v>21</v>
      </c>
      <c r="D4" s="99" t="s">
        <v>23</v>
      </c>
      <c r="E4" s="100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96"/>
      <c r="D5" s="101" t="s">
        <v>24</v>
      </c>
      <c r="E5" s="102"/>
      <c r="F5" s="4"/>
      <c r="G5" s="4"/>
      <c r="H5" s="4"/>
      <c r="I5" s="4"/>
      <c r="J5" s="92"/>
      <c r="K5" s="92"/>
      <c r="L5" s="6"/>
    </row>
    <row r="6" spans="1:12" ht="20.100000000000001" customHeight="1">
      <c r="A6" s="7"/>
      <c r="B6" s="7"/>
      <c r="C6" s="7"/>
      <c r="D6" s="7"/>
      <c r="E6" s="7"/>
      <c r="J6" s="92"/>
      <c r="K6" s="92"/>
    </row>
    <row r="7" spans="1:12" ht="20.100000000000001" customHeight="1">
      <c r="A7" s="8" t="s">
        <v>0</v>
      </c>
      <c r="B7" s="8"/>
      <c r="C7" s="9">
        <v>45309</v>
      </c>
      <c r="D7" s="8" t="s">
        <v>1</v>
      </c>
      <c r="E7" s="30">
        <v>20240100084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0" t="s">
        <v>17</v>
      </c>
      <c r="B11" s="91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45310</v>
      </c>
      <c r="D15" s="12" t="s">
        <v>7</v>
      </c>
      <c r="E15" s="13" t="s">
        <v>38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2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50" t="s">
        <v>40</v>
      </c>
      <c r="B24" s="43">
        <v>210127379</v>
      </c>
      <c r="C24" s="51" t="s">
        <v>41</v>
      </c>
      <c r="D24" s="38">
        <v>5</v>
      </c>
      <c r="E24" s="52"/>
      <c r="J24" s="16"/>
      <c r="K24" s="16"/>
    </row>
    <row r="25" spans="1:11" ht="20.100000000000001" customHeight="1">
      <c r="A25" s="50" t="s">
        <v>42</v>
      </c>
      <c r="B25" s="43">
        <v>201226140</v>
      </c>
      <c r="C25" s="51" t="s">
        <v>43</v>
      </c>
      <c r="D25" s="38">
        <v>5</v>
      </c>
      <c r="E25" s="52"/>
      <c r="J25" s="16"/>
      <c r="K25" s="16"/>
    </row>
    <row r="26" spans="1:11" ht="20.100000000000001" customHeight="1">
      <c r="A26" s="50" t="s">
        <v>44</v>
      </c>
      <c r="B26" s="43">
        <v>2306000619</v>
      </c>
      <c r="C26" s="51" t="s">
        <v>45</v>
      </c>
      <c r="D26" s="38">
        <v>5</v>
      </c>
      <c r="E26" s="52"/>
      <c r="J26" s="16"/>
      <c r="K26" s="16"/>
    </row>
    <row r="27" spans="1:11" ht="20.100000000000001" customHeight="1">
      <c r="A27" s="50" t="s">
        <v>46</v>
      </c>
      <c r="B27" s="43">
        <v>2306000620</v>
      </c>
      <c r="C27" s="51" t="s">
        <v>47</v>
      </c>
      <c r="D27" s="38">
        <v>5</v>
      </c>
      <c r="E27" s="52"/>
      <c r="J27" s="16"/>
      <c r="K27" s="16"/>
    </row>
    <row r="28" spans="1:11" ht="20.100000000000001" customHeight="1">
      <c r="A28" s="50" t="s">
        <v>48</v>
      </c>
      <c r="B28" s="43">
        <v>2306000621</v>
      </c>
      <c r="C28" s="51" t="s">
        <v>49</v>
      </c>
      <c r="D28" s="38">
        <v>5</v>
      </c>
      <c r="E28" s="52"/>
      <c r="J28" s="16"/>
      <c r="K28" s="16"/>
    </row>
    <row r="29" spans="1:11" ht="20.100000000000001" customHeight="1">
      <c r="A29" s="50" t="s">
        <v>50</v>
      </c>
      <c r="B29" s="43">
        <v>2306000622</v>
      </c>
      <c r="C29" s="51" t="s">
        <v>51</v>
      </c>
      <c r="D29" s="38">
        <v>5</v>
      </c>
      <c r="E29" s="52"/>
      <c r="J29" s="16"/>
      <c r="K29" s="16"/>
    </row>
    <row r="30" spans="1:11" ht="20.100000000000001" customHeight="1">
      <c r="A30" s="50" t="s">
        <v>52</v>
      </c>
      <c r="B30" s="43">
        <v>210127384</v>
      </c>
      <c r="C30" s="51" t="s">
        <v>53</v>
      </c>
      <c r="D30" s="38">
        <v>5</v>
      </c>
      <c r="E30" s="53"/>
      <c r="J30" s="16"/>
      <c r="K30" s="16"/>
    </row>
    <row r="31" spans="1:11" ht="20.100000000000001" customHeight="1">
      <c r="A31" s="50"/>
      <c r="B31" s="43"/>
      <c r="C31" s="51"/>
      <c r="D31" s="41">
        <f>SUM(D24:D30)</f>
        <v>35</v>
      </c>
      <c r="E31" s="52"/>
      <c r="J31" s="16"/>
      <c r="K31" s="16"/>
    </row>
    <row r="32" spans="1:11" ht="20.100000000000001" customHeight="1">
      <c r="A32" s="48" t="s">
        <v>54</v>
      </c>
      <c r="B32" s="49" t="s">
        <v>55</v>
      </c>
      <c r="C32" s="54" t="s">
        <v>56</v>
      </c>
      <c r="D32" s="55">
        <v>1</v>
      </c>
      <c r="E32" s="52"/>
      <c r="J32" s="16"/>
      <c r="K32" s="16"/>
    </row>
    <row r="33" spans="1:11" ht="20.100000000000001" customHeight="1">
      <c r="A33" s="48" t="s">
        <v>57</v>
      </c>
      <c r="B33" s="56" t="s">
        <v>58</v>
      </c>
      <c r="C33" s="57" t="s">
        <v>59</v>
      </c>
      <c r="D33" s="47">
        <v>0</v>
      </c>
      <c r="E33" s="52"/>
      <c r="J33" s="16"/>
      <c r="K33" s="16"/>
    </row>
    <row r="34" spans="1:11" ht="20.100000000000001" customHeight="1">
      <c r="A34" s="48" t="s">
        <v>60</v>
      </c>
      <c r="B34" s="49" t="s">
        <v>61</v>
      </c>
      <c r="C34" s="54" t="s">
        <v>62</v>
      </c>
      <c r="D34" s="47">
        <v>1</v>
      </c>
      <c r="E34" s="52"/>
      <c r="J34" s="16"/>
      <c r="K34" s="16"/>
    </row>
    <row r="35" spans="1:11" ht="20.100000000000001" customHeight="1">
      <c r="A35" s="48" t="s">
        <v>63</v>
      </c>
      <c r="B35" s="56" t="s">
        <v>64</v>
      </c>
      <c r="C35" s="57" t="s">
        <v>65</v>
      </c>
      <c r="D35" s="47">
        <v>1</v>
      </c>
      <c r="E35" s="52"/>
      <c r="J35" s="16"/>
      <c r="K35" s="16"/>
    </row>
    <row r="36" spans="1:11" ht="20.100000000000001" customHeight="1">
      <c r="A36" s="48" t="s">
        <v>66</v>
      </c>
      <c r="B36" s="49" t="s">
        <v>67</v>
      </c>
      <c r="C36" s="54" t="s">
        <v>68</v>
      </c>
      <c r="D36" s="47">
        <v>1</v>
      </c>
      <c r="E36" s="52"/>
      <c r="J36" s="16"/>
      <c r="K36" s="16"/>
    </row>
    <row r="37" spans="1:11" ht="20.100000000000001" customHeight="1">
      <c r="A37" s="49"/>
      <c r="B37" s="49"/>
      <c r="C37" s="54"/>
      <c r="D37" s="58">
        <f>SUM(D32:D36)</f>
        <v>4</v>
      </c>
      <c r="E37" s="52"/>
      <c r="J37" s="16"/>
      <c r="K37" s="16"/>
    </row>
    <row r="38" spans="1:11" ht="20.100000000000001" customHeight="1">
      <c r="A38" s="59"/>
      <c r="B38" s="59"/>
      <c r="C38" s="60"/>
      <c r="D38" s="61"/>
      <c r="E38" s="62"/>
      <c r="J38" s="16"/>
      <c r="K38" s="16"/>
    </row>
    <row r="39" spans="1:11" ht="20.100000000000001" customHeight="1">
      <c r="A39" s="59"/>
      <c r="B39" s="59"/>
      <c r="C39" s="60"/>
      <c r="D39" s="61"/>
      <c r="E39" s="62"/>
      <c r="J39" s="16"/>
      <c r="K39" s="16"/>
    </row>
    <row r="40" spans="1:11" ht="20.100000000000001" customHeight="1">
      <c r="A40" s="59"/>
      <c r="B40" s="59"/>
      <c r="C40" s="60"/>
      <c r="D40" s="61"/>
      <c r="E40" s="62"/>
      <c r="J40" s="16"/>
      <c r="K40" s="16"/>
    </row>
    <row r="41" spans="1:11" ht="20.100000000000001" customHeight="1">
      <c r="A41" s="63"/>
      <c r="B41"/>
      <c r="C41"/>
      <c r="D41" s="64"/>
      <c r="E41" s="65"/>
      <c r="J41" s="16"/>
      <c r="K41" s="16"/>
    </row>
    <row r="42" spans="1:11" ht="20.100000000000001" customHeight="1">
      <c r="A42" s="66"/>
      <c r="B42" s="67"/>
      <c r="C42" s="68" t="s">
        <v>69</v>
      </c>
      <c r="D42" s="65"/>
      <c r="E42" s="65"/>
      <c r="J42" s="16"/>
      <c r="K42" s="16"/>
    </row>
    <row r="43" spans="1:11" ht="20.100000000000001" customHeight="1">
      <c r="A43" s="66"/>
      <c r="B43" s="68" t="s">
        <v>26</v>
      </c>
      <c r="C43" s="68" t="s">
        <v>27</v>
      </c>
      <c r="D43" s="65"/>
      <c r="E43" s="65"/>
    </row>
    <row r="44" spans="1:11" ht="20.100000000000001" customHeight="1">
      <c r="A44" s="66"/>
      <c r="B44" s="67">
        <v>1</v>
      </c>
      <c r="C44" s="69" t="s">
        <v>70</v>
      </c>
      <c r="D44" s="65"/>
      <c r="E44" s="65"/>
    </row>
    <row r="45" spans="1:11" ht="20.100000000000001" customHeight="1">
      <c r="A45" s="66"/>
      <c r="B45" s="67">
        <v>1</v>
      </c>
      <c r="C45" s="69" t="s">
        <v>71</v>
      </c>
      <c r="D45" s="65"/>
      <c r="E45" s="65"/>
    </row>
    <row r="46" spans="1:11" ht="20.100000000000001" customHeight="1">
      <c r="A46" s="66"/>
      <c r="B46" s="67">
        <v>1</v>
      </c>
      <c r="C46" s="69" t="s">
        <v>39</v>
      </c>
      <c r="D46" s="65"/>
      <c r="E46" s="65"/>
    </row>
    <row r="47" spans="1:11" ht="20.100000000000001" customHeight="1">
      <c r="A47" s="66"/>
      <c r="B47" s="67">
        <v>3</v>
      </c>
      <c r="C47" s="69" t="s">
        <v>72</v>
      </c>
      <c r="D47" s="65"/>
      <c r="E47" s="65"/>
    </row>
    <row r="48" spans="1:11" ht="20.100000000000001" customHeight="1">
      <c r="A48" s="66"/>
      <c r="B48" s="68">
        <f>SUM(B44:B47)</f>
        <v>6</v>
      </c>
      <c r="C48" s="69"/>
      <c r="D48" s="65"/>
      <c r="E48" s="65"/>
    </row>
    <row r="50" spans="2:4" ht="20.100000000000001" customHeight="1">
      <c r="B50" s="46"/>
      <c r="C50" s="19"/>
      <c r="D50" s="19"/>
    </row>
    <row r="51" spans="2:4" ht="20.100000000000001" customHeight="1">
      <c r="D51" s="19"/>
    </row>
    <row r="52" spans="2:4" ht="20.100000000000001" customHeight="1" thickBot="1">
      <c r="B52" s="19" t="s">
        <v>33</v>
      </c>
      <c r="C52" s="44"/>
      <c r="D52" s="19"/>
    </row>
    <row r="53" spans="2:4" ht="20.100000000000001" customHeight="1">
      <c r="B53" s="19"/>
      <c r="C53" s="19"/>
      <c r="D53" s="19"/>
    </row>
    <row r="54" spans="2:4" ht="20.100000000000001" customHeight="1">
      <c r="B54" s="19"/>
      <c r="C54" s="19"/>
      <c r="D54" s="19"/>
    </row>
    <row r="55" spans="2:4" ht="20.100000000000001" customHeight="1" thickBot="1">
      <c r="B55" s="19" t="s">
        <v>34</v>
      </c>
      <c r="C55" s="44"/>
      <c r="D55" s="19"/>
    </row>
    <row r="56" spans="2:4" ht="20.100000000000001" customHeight="1">
      <c r="B56" s="19"/>
      <c r="C56" s="19"/>
      <c r="D56" s="19"/>
    </row>
    <row r="57" spans="2:4" ht="20.100000000000001" customHeight="1">
      <c r="B57" s="19"/>
      <c r="C57" s="19"/>
      <c r="D57" s="19"/>
    </row>
    <row r="58" spans="2:4" ht="20.100000000000001" customHeight="1" thickBot="1">
      <c r="B58" s="19" t="s">
        <v>35</v>
      </c>
      <c r="C58" s="44"/>
      <c r="D58" s="19"/>
    </row>
    <row r="59" spans="2:4" ht="20.100000000000001" customHeight="1">
      <c r="B59" s="19"/>
      <c r="C59" s="19"/>
      <c r="D59" s="19"/>
    </row>
    <row r="60" spans="2:4" ht="20.100000000000001" customHeight="1">
      <c r="B60" s="39"/>
      <c r="C60" s="40"/>
      <c r="D60" s="19"/>
    </row>
    <row r="61" spans="2:4" ht="20.100000000000001" customHeight="1" thickBot="1">
      <c r="B61" s="19" t="s">
        <v>36</v>
      </c>
      <c r="C61" s="44"/>
      <c r="D61" s="19"/>
    </row>
    <row r="62" spans="2:4" ht="20.100000000000001" customHeight="1">
      <c r="B62" s="6"/>
      <c r="D62" s="19"/>
    </row>
    <row r="63" spans="2:4" ht="20.100000000000001" customHeight="1">
      <c r="B63" s="6"/>
      <c r="D63" s="19"/>
    </row>
    <row r="64" spans="2:4" ht="20.100000000000001" customHeight="1" thickBot="1">
      <c r="B64" s="6" t="s">
        <v>32</v>
      </c>
      <c r="C64" s="45"/>
      <c r="D64" s="19"/>
    </row>
    <row r="65" spans="2:4" ht="20.100000000000001" customHeight="1">
      <c r="B65" s="20"/>
      <c r="C65" s="19"/>
      <c r="D65" s="19"/>
    </row>
    <row r="66" spans="2:4" ht="20.100000000000001" customHeight="1">
      <c r="B66" s="19"/>
      <c r="C66" s="19"/>
      <c r="D66" s="1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C32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2024-04-04T16:08:41Z</cp:lastPrinted>
  <dcterms:created xsi:type="dcterms:W3CDTF">2023-01-26T13:28:36Z</dcterms:created>
  <dcterms:modified xsi:type="dcterms:W3CDTF">2024-04-04T16:10:45Z</dcterms:modified>
</cp:coreProperties>
</file>