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REALMEDIC\"/>
    </mc:Choice>
  </mc:AlternateContent>
  <xr:revisionPtr revIDLastSave="0" documentId="13_ncr:1_{3295F995-87D0-496E-92C2-7954FF6DDA7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3" i="1" l="1"/>
  <c r="D203" i="1"/>
  <c r="D177" i="1"/>
  <c r="B26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<sst xmlns="http://schemas.openxmlformats.org/spreadsheetml/2006/main" count="555" uniqueCount="540">
  <si>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</si>
  <si>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</si>
  <si>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</si>
  <si>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</si>
  <si>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</si>
  <si>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</si>
  <si>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</si>
  <si>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</si>
  <si>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</si>
  <si>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</si>
  <si>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</si>
  <si>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</si>
  <si>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</si>
  <si>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</si>
  <si>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</si>
  <si>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</si>
  <si>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</si>
  <si>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</si>
  <si>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</si>
  <si>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</si>
  <si>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</si>
  <si>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</si>
  <si>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</si>
  <si>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</si>
  <si>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</si>
  <si>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</si>
  <si>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</si>
  <si>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</si>
  <si>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INQ</t>
  </si>
  <si>
    <t xml:space="preserve">GUAYAQUIL </t>
  </si>
  <si>
    <t>CURETA</t>
  </si>
  <si>
    <t xml:space="preserve">REALMEDIC </t>
  </si>
  <si>
    <t xml:space="preserve">RELAMEDIC </t>
  </si>
  <si>
    <t xml:space="preserve">OBSERVACIONES </t>
  </si>
  <si>
    <t xml:space="preserve">ENTREGADO </t>
  </si>
  <si>
    <t xml:space="preserve">RECIBIDO </t>
  </si>
  <si>
    <t>INSTRUMENTADOR</t>
  </si>
  <si>
    <t xml:space="preserve">VERIFICADO </t>
  </si>
  <si>
    <t>ADAPTADORES ANCLAJE RAPIDO</t>
  </si>
  <si>
    <t>BANDEJA SUPERIOR</t>
  </si>
  <si>
    <t>BANDEJA INFERIOR</t>
  </si>
  <si>
    <t>SEPARADORES HOMMAN FINOS LARGOS</t>
  </si>
  <si>
    <t>GUBIA</t>
  </si>
  <si>
    <t>LLAVES JACOBS</t>
  </si>
  <si>
    <t>DR. RODRIGUEZ</t>
  </si>
  <si>
    <t xml:space="preserve">9:00AM </t>
  </si>
  <si>
    <t>SF-642.003</t>
  </si>
  <si>
    <t>PLACA BLOQ. HUMERO PROXIMAL PHILOS  3.5mm*03 ORIF. ACERO</t>
  </si>
  <si>
    <t>SF-642.004</t>
  </si>
  <si>
    <t>PLACA BLOQ. HUMERO PROXIMAL PHILOS  3.5mm*04 ORIF. ACERO</t>
  </si>
  <si>
    <t>SF-642.005</t>
  </si>
  <si>
    <t>200215231</t>
  </si>
  <si>
    <t>PLACA BLOQ. HUMERO PROXIMAL PHILOS  3.5mm*05 ORIF. ACERO</t>
  </si>
  <si>
    <t>SF-642.206</t>
  </si>
  <si>
    <t>201022969</t>
  </si>
  <si>
    <t>PLACA BLOQ. HUMERO PROXIMAL PHILOS  3.5mm*06 ORIF. ACERO</t>
  </si>
  <si>
    <t>SF-642.207</t>
  </si>
  <si>
    <t>PLACA BLOQ. HUMERO PROXIMAL PHILOS  3.5mm*07 ORIF. ACERO</t>
  </si>
  <si>
    <t>SF-642.208</t>
  </si>
  <si>
    <t>PLACA BLOQ.  HUMERO PROXIMAL PHILOS  3.5mm*08 ORIF. ACERO</t>
  </si>
  <si>
    <t>SF-642.210</t>
  </si>
  <si>
    <t>200922257</t>
  </si>
  <si>
    <t>PLACA BLOQ.  HUMERO PROXIMAL PHILOS  3.5mm*10 ORIF. ACERO</t>
  </si>
  <si>
    <t>SF-642.212</t>
  </si>
  <si>
    <t>18B5293</t>
  </si>
  <si>
    <t>PLACA BLOQ.  HUMERO PROXIMAL PHILOS  3.5mm*12 ORIF. ACERO</t>
  </si>
  <si>
    <t>SF-642.214</t>
  </si>
  <si>
    <t>18A5551</t>
  </si>
  <si>
    <t>PLACA BLOQ.  HUMERO PROXIMAL PHILOS  3.5mm*14 ORIF. ACERO</t>
  </si>
  <si>
    <t>SF-734.002R</t>
  </si>
  <si>
    <t>220242866</t>
  </si>
  <si>
    <t>PLACA  BLOQ. HUMERO PROXIMAL  PERIARTICULAR 3.5mm*2 ORIF DER ACERO</t>
  </si>
  <si>
    <t>SF-734.004R</t>
  </si>
  <si>
    <t>220242867</t>
  </si>
  <si>
    <t>PLACA  BLOQ. HUMERO PROXIMAL  PERIARTICULAR 3.5mm*4 ORIF DER ACERO</t>
  </si>
  <si>
    <t>SF-734.006R</t>
  </si>
  <si>
    <t>220242868</t>
  </si>
  <si>
    <t>PLACA  BLOQ. HUMERO PROXIMAL  PERIARTICULAR 3.5mm*6 ORIF DER ACERO</t>
  </si>
  <si>
    <t>SF-734.008R</t>
  </si>
  <si>
    <t>220242869</t>
  </si>
  <si>
    <t>PLACA  BLOQ. HUMERO PROXIMAL  PERIARTICULAR 3.5mm*8 ORIF DER ACERO</t>
  </si>
  <si>
    <t>SF-734.010R</t>
  </si>
  <si>
    <t>220242870</t>
  </si>
  <si>
    <t>PLACA  BLOQ. HUMERO PROXIMAL  PERIARTICULAR 3.5mm*10 ORIF DER ACERO</t>
  </si>
  <si>
    <t>SF-734.012R</t>
  </si>
  <si>
    <t>220242871</t>
  </si>
  <si>
    <t>PLACA  BLOQ. HUMERO PROXIMAL  PERIARTICULAR 3.5mm*12 ORIF DER ACERO</t>
  </si>
  <si>
    <t>SF-734.014R</t>
  </si>
  <si>
    <t>220242872</t>
  </si>
  <si>
    <t>PLACA  BLOQ. HUMERO PROXIMAL  PERIARTICULAR 3.5mm*14 ORIF DER ACERO</t>
  </si>
  <si>
    <t>SF-734.002L</t>
  </si>
  <si>
    <t>220242859</t>
  </si>
  <si>
    <t>PLACA  BLOQ. HUMERO PROXIMAL  PERIARTICULAR 3.5mm*2 ORIF IZQ ACERO</t>
  </si>
  <si>
    <t>SF-734.004L</t>
  </si>
  <si>
    <t>220242860</t>
  </si>
  <si>
    <t>PLACA  BLOQ. HUMERO PROXIMAL  PERIARTICULAR 3.5mm*4 ORIF IZQ ACERO</t>
  </si>
  <si>
    <t>SF-734.006L</t>
  </si>
  <si>
    <t>220242861</t>
  </si>
  <si>
    <t>PLACA  BLOQ. HUMERO PROXIMAL  PERIARTICULAR 3.5mm*6 ORIF IZQ ACERO</t>
  </si>
  <si>
    <t>SF-734.008L</t>
  </si>
  <si>
    <t>220242862</t>
  </si>
  <si>
    <t>PLACA  BLOQ. HUMERO PROXIMAL  PERIARTICULAR 3.5mm*8 ORIF IZQ ACERO</t>
  </si>
  <si>
    <t>SF-734.010L</t>
  </si>
  <si>
    <t>220242863</t>
  </si>
  <si>
    <t>PLACA  BLOQ. HUMERO PROXIMAL  PERIARTICULAR 3.5mm*10 ORIF IZQ ACERO</t>
  </si>
  <si>
    <t>SF-734.012L</t>
  </si>
  <si>
    <t>220242864</t>
  </si>
  <si>
    <t>PLACA  BLOQ. HUMERO PROXIMAL  PERIARTICULAR 3.5mm*12 ORIF IZQ ACERO</t>
  </si>
  <si>
    <t>SF-734.014L</t>
  </si>
  <si>
    <t>220242865</t>
  </si>
  <si>
    <t>PLACA  BLOQ. HUMERO PROXIMAL  PERIARTICULAR 3.5mm*14 ORIF IZQ ACERO</t>
  </si>
  <si>
    <t>Ti-SF-642.003</t>
  </si>
  <si>
    <t>210126939</t>
  </si>
  <si>
    <t>PLACA BLOQ. PHILOS 3.5mm*3 ORIF TIT.</t>
  </si>
  <si>
    <t>Ti-SF-642.004</t>
  </si>
  <si>
    <t>PLACA BLOQ. PHILOS 3.5mm*4 ORIF TIT.</t>
  </si>
  <si>
    <t>Ti-SF-642.005</t>
  </si>
  <si>
    <t>PLACA BLOQ. PHILOS 3.5mm*5 ORIF TIT.</t>
  </si>
  <si>
    <t>Ti-SF-642.006</t>
  </si>
  <si>
    <t>PLACA BLOQ. PHILOS 3.5mm*6 ORIF TIT.</t>
  </si>
  <si>
    <t>Ti-SF-642.007</t>
  </si>
  <si>
    <t>PLACA BLOQ. PHILOS 3.5mm*7 ORIF TIT.</t>
  </si>
  <si>
    <t>Ti-SF-642.008</t>
  </si>
  <si>
    <t>PLACA BLOQ. PHILOS 3.5mm*8 ORIF TIT.</t>
  </si>
  <si>
    <t>Ti-SF-642.009</t>
  </si>
  <si>
    <t>PLACA BLOQ. PHILOS 3.5mm*9 ORIF TIT.</t>
  </si>
  <si>
    <t>Ti-SF-642.010</t>
  </si>
  <si>
    <t>PLACA BLOQ. PHILOS 3.5mm*10 ORIF TIT.</t>
  </si>
  <si>
    <t>Ti-SF-642.012</t>
  </si>
  <si>
    <t>A11238</t>
  </si>
  <si>
    <t>PLACA BLOQ. PHILOS 3.5mm*12 ORIF TIT.</t>
  </si>
  <si>
    <t>PH-SF-642.005</t>
  </si>
  <si>
    <t>PLACA BLOQ. PHILLOS A.V. 3.5mm*5 ORIF TIT.</t>
  </si>
  <si>
    <t>PH-SF-642.007</t>
  </si>
  <si>
    <t>PLACA BLOQ. PHILLOS A.V. 3.5mm*7 ORIF TIT.</t>
  </si>
  <si>
    <t>PH-SF-642.009</t>
  </si>
  <si>
    <t>PLACA BLOQ. PHILLOS A.V. 3.5mm*9 ORIF TIT.</t>
  </si>
  <si>
    <t>PH-SF-642.010</t>
  </si>
  <si>
    <t>PLACA BLOQ. PHILLOS A.V. 3.5mm*10 ORIF TIT.</t>
  </si>
  <si>
    <t>PH-SF-642.012</t>
  </si>
  <si>
    <t>PLACA BLOQ. PHILLOS A.V. 3.5mm*12 ORIF TIT.</t>
  </si>
  <si>
    <t>Ti-SF-734.002R</t>
  </si>
  <si>
    <t>PLACA  BLOQ. HUMERO PROXIMAL  PERIARTICULAR 3.5mm*02 ORIF DER TIT.</t>
  </si>
  <si>
    <t>Ti-SF-734.004R</t>
  </si>
  <si>
    <t>220242830</t>
  </si>
  <si>
    <t>PLACA  BLOQ. HUMERO PROXIMAL  PERIARTICULAR 3.5mm*4 ORIF DER TIT.</t>
  </si>
  <si>
    <t>Ti-SF-734.006R</t>
  </si>
  <si>
    <t>220242831</t>
  </si>
  <si>
    <t>PLACA  BLOQ. HUMERO PROXIMAL  PERIARTICULAR 3.5mm*6 ORIF DER TIT.</t>
  </si>
  <si>
    <t>Ti-SF-734.008R</t>
  </si>
  <si>
    <t>220242832</t>
  </si>
  <si>
    <t>PLACA  BLOQ. HUMERO PROXIMAL  PERIARTICULAR 3.5mm*8 ORIF DER TIT.</t>
  </si>
  <si>
    <t>Ti-SF-734.010R</t>
  </si>
  <si>
    <t>220242833</t>
  </si>
  <si>
    <t>PLACA  BLOQ. HUMERO PROXIMAL  PERIARTICULAR 3.5mm*10 ORIF DER TIT.</t>
  </si>
  <si>
    <t>Ti-SF-734.012R</t>
  </si>
  <si>
    <t>220242834</t>
  </si>
  <si>
    <t>PLACA  BLOQ. HUMERO PROXIMAL  PERIARTICULAR 3.5mm*12 ORIF DER TIT.</t>
  </si>
  <si>
    <t>Ti-SF-734.014R</t>
  </si>
  <si>
    <t>220242835</t>
  </si>
  <si>
    <t>PLACA  BLOQ. HUMERO PROXIMAL  PERIARTICULAR 3.5mm*14 ORIF DER TIT.</t>
  </si>
  <si>
    <t>Ti-SF-734.002L</t>
  </si>
  <si>
    <t>220343989</t>
  </si>
  <si>
    <t>PLACA  BLOQ. HUMERO PROXIMAL  PERIARTICULAR 3.5mm*2 ORIF IZQ TIT.</t>
  </si>
  <si>
    <t>Ti-SF-734.004L</t>
  </si>
  <si>
    <t>220242824</t>
  </si>
  <si>
    <t>PLACA  BLOQ. HUMERO PROXIMAL  PERIARTICULAR 3.5mm*4 ORIF IZQ TIT.</t>
  </si>
  <si>
    <t>Ti-SF-734.006L</t>
  </si>
  <si>
    <t>220242825</t>
  </si>
  <si>
    <t>PLACA  BLOQ. HUMERO PROXIMAL  PERIARTICULAR 3.5mm*6 ORIF IZQ TIT.</t>
  </si>
  <si>
    <t>Ti-SF-734.008L</t>
  </si>
  <si>
    <t>PLACA  BLOQ. HUMERO PROXIMAL  PERIARTICULAR 3.5mm*8 ORIF IZQ TIT.</t>
  </si>
  <si>
    <t>Ti-SF-734.010L</t>
  </si>
  <si>
    <t>220242827</t>
  </si>
  <si>
    <t>PLACA  BLOQ. HUMERO PROXIMAL  PERIARTICULAR 3.5mm*10 ORIF IZQ TIT.</t>
  </si>
  <si>
    <t>Ti-SF-734.012L</t>
  </si>
  <si>
    <t>220242828</t>
  </si>
  <si>
    <t>PLACA  BLOQ. HUMERO PROXIMAL  PERIARTICULAR 3.5mm*12 ORIF IZQ TIT.</t>
  </si>
  <si>
    <t>Ti-SF-734.014L</t>
  </si>
  <si>
    <t>220242829</t>
  </si>
  <si>
    <t>PLACA  BLOQ. HUMERO PROXIMAL  PERIARTICULAR 3.5mm*14 ORIF IZQ TIT.</t>
  </si>
  <si>
    <t>2000014906</t>
  </si>
  <si>
    <t>2000086733</t>
  </si>
  <si>
    <t>220242826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</si>
  <si>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</si>
  <si>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</si>
  <si>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</si>
  <si>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</si>
  <si>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</si>
  <si>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</si>
  <si>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</si>
  <si>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</si>
  <si>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</si>
  <si>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</si>
  <si>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</si>
  <si>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</si>
  <si>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</si>
  <si>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</si>
  <si>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</si>
  <si>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</si>
  <si>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</si>
  <si>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</si>
  <si>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</si>
  <si>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</si>
  <si>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</si>
  <si>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</si>
  <si>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</si>
  <si>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</si>
  <si>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</si>
  <si>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</si>
  <si>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</si>
  <si>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</si>
  <si>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</si>
  <si>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</si>
  <si>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</si>
  <si>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</si>
  <si>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</si>
  <si>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</si>
  <si>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</si>
  <si>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</si>
  <si>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</si>
  <si>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</si>
  <si>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</si>
  <si>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</si>
  <si>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</si>
  <si>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</si>
  <si>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</si>
  <si>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</si>
  <si>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</si>
  <si>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</si>
  <si>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</si>
  <si>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</si>
  <si>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</si>
  <si>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</si>
  <si>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</si>
  <si>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</si>
  <si>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</si>
  <si>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</si>
  <si>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</si>
  <si>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</si>
  <si>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</si>
  <si>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</si>
  <si>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</si>
  <si>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</si>
  <si>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</si>
  <si>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</si>
  <si>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</si>
  <si>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</si>
  <si>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</si>
  <si>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</si>
  <si>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</si>
  <si>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</si>
  <si>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</si>
  <si>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</si>
  <si>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</si>
  <si>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</si>
  <si>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</si>
  <si>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</si>
  <si>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</si>
  <si>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</si>
  <si>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</si>
  <si>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</si>
  <si>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</si>
  <si>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</si>
  <si>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</si>
  <si>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</si>
  <si>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</si>
  <si>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</si>
  <si>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</si>
  <si>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</si>
  <si>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</si>
  <si>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</si>
  <si>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</si>
  <si>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</si>
  <si>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</si>
  <si>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</si>
  <si>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</si>
  <si>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</si>
  <si>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</si>
  <si>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</si>
  <si>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</si>
  <si>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</si>
  <si>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</si>
  <si>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</si>
  <si>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</si>
  <si>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</si>
  <si>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</si>
  <si>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</si>
  <si>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</si>
  <si>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</si>
  <si>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</si>
  <si>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</si>
  <si>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</si>
  <si>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T500935055</t>
  </si>
  <si>
    <t>TORNILLO DE BLOQUEO 3.5*55mm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</si>
  <si>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</si>
  <si>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</si>
  <si>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</si>
  <si>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</si>
  <si>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</si>
  <si>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</si>
  <si>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</si>
  <si>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</si>
  <si>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</si>
  <si>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</si>
  <si>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</si>
  <si>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</si>
  <si>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</si>
  <si>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</si>
  <si>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</si>
  <si>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</si>
  <si>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</si>
  <si>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</si>
  <si>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</si>
  <si>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</si>
  <si>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</si>
  <si>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</si>
  <si>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</si>
  <si>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</si>
  <si>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</si>
  <si>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</si>
  <si>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</si>
  <si>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</si>
  <si>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</si>
  <si>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</si>
  <si>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</si>
  <si>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</si>
  <si>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</si>
  <si>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</si>
  <si>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</si>
  <si>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4</t>
  </si>
  <si>
    <t>SEPARADORES MINIHOMMAN FINOS</t>
  </si>
  <si>
    <t>SEPARADORES MINIHOMMAN FINOS ANCHOS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</si>
  <si>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</si>
  <si>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</si>
  <si>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</si>
  <si>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</si>
  <si>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</si>
  <si>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</si>
  <si>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</si>
  <si>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</si>
  <si>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</si>
  <si>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</si>
  <si>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</si>
  <si>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 EXCENTRICA Y CENTRICA 2.5/3.5</t>
  </si>
  <si>
    <t>GUIAS DE BLOQUEO</t>
  </si>
  <si>
    <t>ATORNILLADORES ANCLAJE RAPIDO STARDRIVER</t>
  </si>
  <si>
    <t>LLAVE HEXAGONAL</t>
  </si>
  <si>
    <t>BROCAS 2.8 CON TOPE</t>
  </si>
  <si>
    <t>BROCA 2.7</t>
  </si>
  <si>
    <t>BROCAS 2.5</t>
  </si>
  <si>
    <t>BROCA 3.2</t>
  </si>
  <si>
    <t>BROCA 3.5</t>
  </si>
  <si>
    <t xml:space="preserve">PINES </t>
  </si>
  <si>
    <t>MANGO TORQUE 1.5N.m AZUL</t>
  </si>
  <si>
    <t>PINZA VERBRUGUER PEQUEÑA</t>
  </si>
  <si>
    <t>PINZAS REDUCTORAS CANGREJO ARANDELA PEQUEÑAS</t>
  </si>
  <si>
    <t>PINZA REDUCTORA ESPAÑOLA CREMALLERA</t>
  </si>
  <si>
    <t>PINZA EN PUNTA CREMALLERA</t>
  </si>
  <si>
    <t>ATORNILLADOR HEXAGONAL 3.5 CON CAMISA</t>
  </si>
  <si>
    <t>DISECTOR DE COOB</t>
  </si>
  <si>
    <t>DESPERIO CURVO</t>
  </si>
  <si>
    <t>PINZA VERBRUGUER GRANDE</t>
  </si>
  <si>
    <t>PINZAS REDUCTORAS CANGREJO ARANDELA GRANDES</t>
  </si>
  <si>
    <t>SEPARADORES HOMMAN FINOS</t>
  </si>
  <si>
    <t>OSTEOTOMO FINO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</si>
  <si>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</si>
  <si>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</si>
  <si>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</si>
  <si>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</si>
  <si>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</si>
  <si>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</si>
  <si>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</si>
  <si>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</si>
  <si>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</si>
  <si>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</si>
  <si>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</si>
  <si>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</si>
  <si>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</si>
  <si>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</si>
  <si>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</si>
  <si>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</si>
  <si>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</si>
  <si>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</si>
  <si>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</si>
  <si>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</si>
  <si>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</si>
  <si>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</si>
  <si>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</si>
  <si>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</si>
  <si>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</si>
  <si>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</si>
  <si>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</si>
  <si>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</si>
  <si>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</si>
  <si>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</si>
  <si>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</si>
  <si>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</si>
  <si>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</si>
  <si>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</si>
  <si>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</si>
  <si>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</si>
  <si>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</si>
  <si>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</si>
  <si>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</si>
  <si>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</si>
  <si>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</si>
  <si>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</si>
  <si>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</si>
  <si>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</si>
  <si>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</si>
  <si>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</si>
  <si>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</si>
  <si>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</si>
  <si>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</si>
  <si>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</si>
  <si>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</si>
  <si>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</si>
  <si>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</si>
  <si>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</si>
  <si>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</si>
  <si>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</si>
  <si>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</si>
  <si>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</si>
  <si>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</si>
  <si>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</si>
  <si>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</si>
  <si>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</si>
  <si>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</si>
  <si>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</si>
  <si>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</si>
  <si>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</si>
  <si>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</si>
  <si>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</si>
  <si>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</si>
  <si>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</si>
  <si>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</si>
  <si>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</si>
  <si>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</si>
  <si>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</si>
  <si>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</si>
  <si>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</si>
  <si>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</si>
  <si>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</si>
  <si>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</si>
  <si>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</si>
  <si>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</si>
  <si>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</si>
  <si>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</si>
  <si>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</si>
  <si>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</si>
  <si>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</si>
  <si>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</si>
  <si>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</si>
  <si>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</si>
  <si>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</si>
  <si>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</si>
  <si>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</si>
  <si>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</si>
  <si>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</si>
  <si>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</si>
  <si>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</si>
  <si>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</si>
  <si>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</si>
  <si>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</si>
  <si>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</si>
  <si>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</si>
  <si>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</si>
  <si>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</si>
  <si>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</si>
  <si>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</si>
  <si>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</si>
  <si>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</si>
  <si>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</si>
  <si>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</si>
  <si>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</si>
  <si>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</si>
  <si>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</si>
  <si>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</si>
  <si>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</si>
  <si>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</si>
  <si>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</si>
  <si>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</si>
  <si>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</si>
  <si>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</si>
  <si>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</si>
  <si>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</si>
  <si>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</si>
  <si>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</si>
  <si>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</si>
  <si>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</si>
  <si>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</si>
  <si>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</si>
  <si>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</si>
  <si>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</si>
  <si>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</si>
  <si>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</si>
  <si>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</si>
  <si>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</si>
  <si>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</si>
  <si>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</si>
  <si>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</si>
  <si>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</si>
  <si>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</si>
  <si>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</si>
  <si>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</si>
  <si>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</si>
  <si>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</si>
  <si>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</si>
  <si>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</si>
  <si>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</si>
  <si>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</si>
  <si>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</si>
  <si>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</si>
  <si>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</si>
  <si>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</si>
  <si>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</si>
  <si>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</si>
  <si>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</si>
  <si>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</si>
  <si>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</si>
  <si>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</si>
  <si>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</si>
  <si>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</si>
  <si>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</si>
  <si>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</si>
  <si>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</si>
  <si>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</si>
  <si>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</si>
  <si>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</si>
  <si>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</si>
  <si>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</si>
  <si>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</si>
  <si>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</si>
  <si>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</si>
  <si>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</si>
  <si>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</si>
  <si>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</si>
  <si>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 xml:space="preserve">BATERIAS NEGRAS   # 3 # 4 </t>
  </si>
  <si>
    <t>MOTOR STRYKER CUATRO 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</si>
</sst>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 &quot;$&quot;* #,##0_ ;_ &quot;$&quot;* \-#,##0_ ;_ &quot;$&quot;* &quot;-&quot;_ ;_ @_ "/>
    <numFmt numFmtId="168" formatCode="_-&quot;$&quot;\ * #,##0.00_-;\-&quot;$&quot;\ * #,##0.00_-;_-&quot;$&quot;\ * &quot;-&quot;??_-;_-@_-"/>
  </numFmts>
  <fonts count="2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name val="宋体"/>
      <charset val="134"/>
    </font>
    <font>
      <sz val="12"/>
      <name val="宋体"/>
      <family val="3"/>
      <charset val="134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0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164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22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25" fillId="0" borderId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</cellStyleXfs>
  <cellXfs count="10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49" fontId="9" fillId="0" borderId="1" xfId="0" quotePrefix="1" applyNumberFormat="1" applyFont="1" applyBorder="1" applyAlignment="1">
      <alignment horizontal="left" vertic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3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12" fillId="0" borderId="2" xfId="0" applyFont="1" applyBorder="1"/>
    <xf numFmtId="0" fontId="7" fillId="0" borderId="2" xfId="0" applyFont="1" applyBorder="1" applyAlignment="1">
      <alignment wrapText="1"/>
    </xf>
    <xf numFmtId="0" fontId="13" fillId="0" borderId="0" xfId="0" applyFont="1" applyAlignment="1">
      <alignment horizontal="center"/>
    </xf>
    <xf numFmtId="0" fontId="12" fillId="0" borderId="1" xfId="1" applyFont="1" applyBorder="1" applyAlignment="1" applyProtection="1">
      <alignment horizontal="center" vertical="top" readingOrder="1"/>
      <protection locked="0"/>
    </xf>
    <xf numFmtId="0" fontId="12" fillId="0" borderId="1" xfId="1" applyFont="1" applyBorder="1" applyAlignment="1" applyProtection="1">
      <alignment horizontal="center" vertical="top" wrapText="1" readingOrder="1"/>
      <protection locked="0"/>
    </xf>
    <xf numFmtId="49" fontId="12" fillId="2" borderId="1" xfId="0" applyNumberFormat="1" applyFont="1" applyFill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49" fontId="7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1" fontId="12" fillId="5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7" fillId="2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7" fillId="0" borderId="0" xfId="0" applyFont="1"/>
    <xf numFmtId="1" fontId="7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7" fillId="6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0" borderId="1" xfId="0" applyFont="1" applyBorder="1"/>
    <xf numFmtId="1" fontId="13" fillId="0" borderId="1" xfId="0" applyNumberFormat="1" applyFont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" fontId="7" fillId="2" borderId="16" xfId="0" applyNumberFormat="1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readingOrder="1"/>
      <protection locked="0"/>
    </xf>
    <xf numFmtId="49" fontId="11" fillId="0" borderId="1" xfId="0" applyNumberFormat="1" applyFont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23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center"/>
    </xf>
  </cellXfs>
  <cellStyles count="40">
    <cellStyle name="Moneda [0] 2" xfId="8" xr:uid="{B1D08C29-88A5-4297-81B0-5EC238FFA9E9}"/>
    <cellStyle name="Moneda [0] 2 2" xfId="25" xr:uid="{967CD14A-78FB-4D4B-988E-325321219FBD}"/>
    <cellStyle name="Moneda [0] 2 3" xfId="20" xr:uid="{52784660-F850-4280-83D6-C841AEFEDDF9}"/>
    <cellStyle name="Moneda [0] 3" xfId="18" xr:uid="{FBBFF0ED-C928-47EA-B6FA-0FB19FD12423}"/>
    <cellStyle name="Moneda [0] 4" xfId="14" xr:uid="{D47657CE-9C5F-4940-8DBD-DBD482073E4D}"/>
    <cellStyle name="Moneda 10" xfId="29" xr:uid="{B4ABD4FF-3E73-481B-B277-F878B7942B3F}"/>
    <cellStyle name="Moneda 11" xfId="30" xr:uid="{1B3F3D35-2DF8-47EE-A72A-527F7CB3BFBC}"/>
    <cellStyle name="Moneda 12" xfId="31" xr:uid="{2412C346-2898-4B0E-B2E4-E73DA74AFAE4}"/>
    <cellStyle name="Moneda 13" xfId="32" xr:uid="{C1BD3CB9-9E2C-4B89-8088-6F66FE5C57AD}"/>
    <cellStyle name="Moneda 14" xfId="27" xr:uid="{63DC372B-F351-4EE7-B0CB-8DA2C26FC15F}"/>
    <cellStyle name="Moneda 15" xfId="33" xr:uid="{ABA79B72-8C76-4DB9-8984-C7167BFA6C7E}"/>
    <cellStyle name="Moneda 16" xfId="34" xr:uid="{624C7889-77B9-4C0F-8EFA-0932ABE39A72}"/>
    <cellStyle name="Moneda 17" xfId="35" xr:uid="{630D940B-E4B1-45EB-9B07-FD211BFE8163}"/>
    <cellStyle name="Moneda 18" xfId="36" xr:uid="{023662BC-47BE-4BF0-ACA3-ECC50616587F}"/>
    <cellStyle name="Moneda 19" xfId="37" xr:uid="{2C67830B-DC0F-4011-B4DB-9D324CFF1756}"/>
    <cellStyle name="Moneda 2" xfId="3" xr:uid="{246C37B4-006C-46DD-9128-BAA498AC7092}"/>
    <cellStyle name="Moneda 2 2" xfId="17" xr:uid="{9C17ABFC-D954-46F8-91B4-A2135385D99B}"/>
    <cellStyle name="Moneda 2 2 2" xfId="26" xr:uid="{23BC7AC5-A7B3-4D5C-90E7-94484606C994}"/>
    <cellStyle name="Moneda 20" xfId="15" xr:uid="{8E5D9E47-694D-455D-85D9-68D005C1145D}"/>
    <cellStyle name="Moneda 21" xfId="16" xr:uid="{7939CA87-021B-4ED4-9662-853E814B0F3C}"/>
    <cellStyle name="Moneda 22" xfId="38" xr:uid="{76D5D085-6FB2-4B73-B114-8B05367C606C}"/>
    <cellStyle name="Moneda 23" xfId="39" xr:uid="{2AF4ABD1-C2BB-47FE-BBE8-BA26FEDC8AC7}"/>
    <cellStyle name="Moneda 3" xfId="7" xr:uid="{424D8788-7184-48B6-A452-97C800C35CCD}"/>
    <cellStyle name="Moneda 3 2" xfId="2" xr:uid="{00000000-0005-0000-0000-000000000000}"/>
    <cellStyle name="Moneda 3 2 2" xfId="6" xr:uid="{61344C62-871D-4691-AADB-30FB5CEA428F}"/>
    <cellStyle name="Moneda 3 2 3" xfId="11" xr:uid="{48D9FF53-DDDB-4A9C-A7E3-B4E2957E1B92}"/>
    <cellStyle name="Moneda 3 2 3 2" xfId="19" xr:uid="{53A8EFCC-0CAA-4B23-AD1F-25444BA55B7C}"/>
    <cellStyle name="Moneda 4" xfId="10" xr:uid="{AF258C64-94AF-4060-8C75-C46857AC76F9}"/>
    <cellStyle name="Moneda 5" xfId="21" xr:uid="{7DAA5770-06CD-42AA-A1C2-7853CE7617A6}"/>
    <cellStyle name="Moneda 6" xfId="13" xr:uid="{6BC19FCA-460C-4479-A3AC-24B12BE049EA}"/>
    <cellStyle name="Moneda 7" xfId="23" xr:uid="{DEC3AFA5-2615-4D33-A2BF-D7E4EB273428}"/>
    <cellStyle name="Moneda 8" xfId="24" xr:uid="{9C521A81-5634-4B82-8F42-C856E669B9F4}"/>
    <cellStyle name="Moneda 9" xfId="28" xr:uid="{99C609EB-CA8E-43A1-9CDC-5E1CD28C2B30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12" xr:uid="{015A319D-22C8-4910-870D-9A954B9D2794}"/>
    <cellStyle name="Porcentaje 2" xfId="9" xr:uid="{CC079DFD-3EC3-4B8E-A220-19D3A7A58D4C}"/>
    <cellStyle name="常规 4" xfId="22" xr:uid="{C33D815D-CA60-4E54-8DEB-CF04A9F84D7F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5"/>
  <sheetViews>
    <sheetView showGridLines="0" tabSelected="1" view="pageBreakPreview" zoomScaleNormal="100" zoomScaleSheetLayoutView="100" workbookViewId="0">
      <selection activeCell="C13" sqref="C13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8.71093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60" t="s">
        <v>20</v>
      </c>
      <c r="D2" s="56" t="s">
        <v>19</v>
      </c>
      <c r="E2" s="57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61"/>
      <c r="D3" s="34" t="s">
        <v>22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58" t="s">
        <v>21</v>
      </c>
      <c r="D4" s="62" t="s">
        <v>23</v>
      </c>
      <c r="E4" s="63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59"/>
      <c r="D5" s="64" t="s">
        <v>24</v>
      </c>
      <c r="E5" s="65"/>
      <c r="F5" s="4"/>
      <c r="G5" s="4"/>
      <c r="H5" s="4"/>
      <c r="I5" s="4"/>
      <c r="J5" s="55"/>
      <c r="K5" s="55"/>
      <c r="L5" s="6"/>
    </row>
    <row r="6" spans="1:12" ht="20.100000000000001" customHeight="1">
      <c r="A6" s="7"/>
      <c r="B6" s="7"/>
      <c r="C6" s="7"/>
      <c r="D6" s="7"/>
      <c r="E6" s="7"/>
      <c r="J6" s="55"/>
      <c r="K6" s="55"/>
    </row>
    <row r="7" spans="1:12" ht="20.100000000000001" customHeight="1">
      <c r="A7" s="8" t="s">
        <v>0</v>
      </c>
      <c r="B7" s="8"/>
      <c r="C7" s="9">
        <v>45225</v>
      </c>
      <c r="D7" s="8" t="s">
        <v>1</v>
      </c>
      <c r="E7" s="30">
        <v>20231001561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31</v>
      </c>
      <c r="D9" s="12" t="s">
        <v>3</v>
      </c>
      <c r="E9" s="37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53" t="s">
        <v>17</v>
      </c>
      <c r="B11" s="54"/>
      <c r="C11" s="11" t="s">
        <v>32</v>
      </c>
      <c r="D11" s="12" t="s">
        <v>18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5" t="s">
        <v>29</v>
      </c>
      <c r="D13" s="12" t="s">
        <v>5</v>
      </c>
      <c r="E13" s="11" t="s">
        <v>25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45226</v>
      </c>
      <c r="D15" s="12" t="s">
        <v>7</v>
      </c>
      <c r="E15" s="13" t="s">
        <v>45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44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43"/>
      <c r="D19" s="12" t="s">
        <v>15</v>
      </c>
      <c r="E19" s="13"/>
      <c r="J19" s="5"/>
      <c r="K19" s="5"/>
    </row>
    <row r="20" spans="1:11" ht="20.100000000000001" customHeight="1">
      <c r="A20" s="10"/>
      <c r="B20" s="10"/>
      <c r="D20" s="10"/>
      <c r="E20" s="10"/>
      <c r="J20" s="5"/>
      <c r="K20" s="5"/>
    </row>
    <row r="21" spans="1:11" ht="20.100000000000001" customHeight="1">
      <c r="A21" s="8" t="s">
        <v>16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7" t="s">
        <v>46</v>
      </c>
      <c r="B24" s="67">
        <v>220850566</v>
      </c>
      <c r="C24" s="68" t="s">
        <v>47</v>
      </c>
      <c r="D24" s="67">
        <v>1</v>
      </c>
      <c r="E24" s="39"/>
      <c r="J24" s="16"/>
      <c r="K24" s="16"/>
    </row>
    <row r="25" spans="1:11" ht="20.100000000000001" customHeight="1">
      <c r="A25" s="69" t="s">
        <v>48</v>
      </c>
      <c r="B25" s="69">
        <v>200820859</v>
      </c>
      <c r="C25" s="70" t="s">
        <v>49</v>
      </c>
      <c r="D25" s="67">
        <v>1</v>
      </c>
      <c r="E25" s="39"/>
      <c r="J25" s="16"/>
      <c r="K25" s="16"/>
    </row>
    <row r="26" spans="1:11" ht="20.100000000000001" customHeight="1">
      <c r="A26" s="67" t="s">
        <v>50</v>
      </c>
      <c r="B26" s="67" t="s">
        <v>51</v>
      </c>
      <c r="C26" s="68" t="s">
        <v>52</v>
      </c>
      <c r="D26" s="67">
        <v>1</v>
      </c>
      <c r="E26" s="39"/>
      <c r="J26" s="16"/>
      <c r="K26" s="16"/>
    </row>
    <row r="27" spans="1:11" ht="20.100000000000001" customHeight="1">
      <c r="A27" s="69" t="s">
        <v>53</v>
      </c>
      <c r="B27" s="69" t="s">
        <v>54</v>
      </c>
      <c r="C27" s="70" t="s">
        <v>55</v>
      </c>
      <c r="D27" s="67">
        <v>1</v>
      </c>
      <c r="E27" s="39"/>
      <c r="J27" s="16"/>
      <c r="K27" s="16"/>
    </row>
    <row r="28" spans="1:11" ht="20.100000000000001" customHeight="1">
      <c r="A28" s="67" t="s">
        <v>56</v>
      </c>
      <c r="B28" s="67">
        <v>200517901</v>
      </c>
      <c r="C28" s="68" t="s">
        <v>57</v>
      </c>
      <c r="D28" s="67">
        <v>1</v>
      </c>
      <c r="E28" s="39"/>
      <c r="J28" s="16"/>
      <c r="K28" s="16"/>
    </row>
    <row r="29" spans="1:11" ht="20.100000000000001" customHeight="1">
      <c r="A29" s="69" t="s">
        <v>58</v>
      </c>
      <c r="B29" s="69">
        <v>200517901</v>
      </c>
      <c r="C29" s="70" t="s">
        <v>59</v>
      </c>
      <c r="D29" s="67">
        <v>1</v>
      </c>
      <c r="E29" s="39"/>
      <c r="J29" s="16"/>
      <c r="K29" s="16"/>
    </row>
    <row r="30" spans="1:11" ht="20.100000000000001" customHeight="1">
      <c r="A30" s="67" t="s">
        <v>60</v>
      </c>
      <c r="B30" s="67" t="s">
        <v>61</v>
      </c>
      <c r="C30" s="68" t="s">
        <v>62</v>
      </c>
      <c r="D30" s="71">
        <v>1</v>
      </c>
      <c r="E30" s="39"/>
      <c r="J30" s="16"/>
      <c r="K30" s="16"/>
    </row>
    <row r="31" spans="1:11" ht="20.100000000000001" customHeight="1">
      <c r="A31" s="69" t="s">
        <v>63</v>
      </c>
      <c r="B31" s="69" t="s">
        <v>64</v>
      </c>
      <c r="C31" s="70" t="s">
        <v>65</v>
      </c>
      <c r="D31" s="67">
        <v>1</v>
      </c>
      <c r="E31" s="39"/>
      <c r="J31" s="16"/>
      <c r="K31" s="16"/>
    </row>
    <row r="32" spans="1:11" ht="20.100000000000001" customHeight="1">
      <c r="A32" s="69" t="s">
        <v>66</v>
      </c>
      <c r="B32" s="69" t="s">
        <v>67</v>
      </c>
      <c r="C32" s="70" t="s">
        <v>68</v>
      </c>
      <c r="D32" s="67">
        <v>1</v>
      </c>
      <c r="E32" s="39"/>
      <c r="J32" s="16"/>
      <c r="K32" s="16"/>
    </row>
    <row r="33" spans="1:11" ht="20.100000000000001" customHeight="1">
      <c r="A33" s="72"/>
      <c r="B33" s="72"/>
      <c r="C33" s="73"/>
      <c r="D33" s="67">
        <v>9</v>
      </c>
      <c r="E33" s="39"/>
      <c r="J33" s="16"/>
      <c r="K33" s="16"/>
    </row>
    <row r="34" spans="1:11" ht="20.100000000000001" customHeight="1">
      <c r="A34" s="67" t="s">
        <v>69</v>
      </c>
      <c r="B34" s="67" t="s">
        <v>70</v>
      </c>
      <c r="C34" s="68" t="s">
        <v>71</v>
      </c>
      <c r="D34" s="67">
        <v>1</v>
      </c>
      <c r="E34" s="39"/>
      <c r="J34" s="16"/>
      <c r="K34" s="16"/>
    </row>
    <row r="35" spans="1:11" ht="20.100000000000001" customHeight="1">
      <c r="A35" s="69" t="s">
        <v>72</v>
      </c>
      <c r="B35" s="69" t="s">
        <v>73</v>
      </c>
      <c r="C35" s="70" t="s">
        <v>74</v>
      </c>
      <c r="D35" s="67">
        <v>1</v>
      </c>
      <c r="E35" s="39"/>
      <c r="J35" s="16"/>
      <c r="K35" s="16"/>
    </row>
    <row r="36" spans="1:11" ht="20.100000000000001" customHeight="1">
      <c r="A36" s="67" t="s">
        <v>75</v>
      </c>
      <c r="B36" s="67" t="s">
        <v>76</v>
      </c>
      <c r="C36" s="68" t="s">
        <v>77</v>
      </c>
      <c r="D36" s="74">
        <v>1</v>
      </c>
      <c r="E36" s="39"/>
      <c r="J36" s="16"/>
      <c r="K36" s="16"/>
    </row>
    <row r="37" spans="1:11" ht="20.100000000000001" customHeight="1">
      <c r="A37" s="69" t="s">
        <v>78</v>
      </c>
      <c r="B37" s="69" t="s">
        <v>79</v>
      </c>
      <c r="C37" s="70" t="s">
        <v>80</v>
      </c>
      <c r="D37" s="67">
        <v>1</v>
      </c>
      <c r="E37" s="39"/>
      <c r="J37" s="16"/>
      <c r="K37" s="16"/>
    </row>
    <row r="38" spans="1:11" ht="20.100000000000001" customHeight="1">
      <c r="A38" s="67" t="s">
        <v>81</v>
      </c>
      <c r="B38" s="67" t="s">
        <v>82</v>
      </c>
      <c r="C38" s="68" t="s">
        <v>83</v>
      </c>
      <c r="D38" s="67">
        <v>1</v>
      </c>
      <c r="E38" s="39"/>
      <c r="J38" s="16"/>
      <c r="K38" s="16"/>
    </row>
    <row r="39" spans="1:11" ht="20.100000000000001" customHeight="1">
      <c r="A39" s="69" t="s">
        <v>84</v>
      </c>
      <c r="B39" s="69" t="s">
        <v>85</v>
      </c>
      <c r="C39" s="70" t="s">
        <v>86</v>
      </c>
      <c r="D39" s="67">
        <v>1</v>
      </c>
      <c r="E39" s="39"/>
      <c r="J39" s="16"/>
      <c r="K39" s="16"/>
    </row>
    <row r="40" spans="1:11" ht="20.100000000000001" customHeight="1">
      <c r="A40" s="67" t="s">
        <v>87</v>
      </c>
      <c r="B40" s="67" t="s">
        <v>88</v>
      </c>
      <c r="C40" s="68" t="s">
        <v>89</v>
      </c>
      <c r="D40" s="67">
        <v>1</v>
      </c>
      <c r="E40" s="39"/>
      <c r="J40" s="16"/>
      <c r="K40" s="16"/>
    </row>
    <row r="41" spans="1:11" ht="20.100000000000001" customHeight="1">
      <c r="A41" s="67"/>
      <c r="B41" s="67"/>
      <c r="C41" s="68"/>
      <c r="D41" s="75">
        <v>7</v>
      </c>
      <c r="E41" s="39"/>
      <c r="J41" s="16"/>
      <c r="K41" s="16"/>
    </row>
    <row r="42" spans="1:11" ht="20.100000000000001" customHeight="1">
      <c r="A42" s="69" t="s">
        <v>90</v>
      </c>
      <c r="B42" s="69" t="s">
        <v>91</v>
      </c>
      <c r="C42" s="70" t="s">
        <v>92</v>
      </c>
      <c r="D42" s="67">
        <v>1</v>
      </c>
      <c r="E42" s="48"/>
      <c r="J42" s="16"/>
      <c r="K42" s="16"/>
    </row>
    <row r="43" spans="1:11" ht="20.100000000000001" customHeight="1">
      <c r="A43" s="67" t="s">
        <v>93</v>
      </c>
      <c r="B43" s="67" t="s">
        <v>94</v>
      </c>
      <c r="C43" s="68" t="s">
        <v>95</v>
      </c>
      <c r="D43" s="67">
        <v>1</v>
      </c>
      <c r="E43" s="48"/>
    </row>
    <row r="44" spans="1:11" ht="20.100000000000001" customHeight="1">
      <c r="A44" s="69" t="s">
        <v>96</v>
      </c>
      <c r="B44" s="69" t="s">
        <v>97</v>
      </c>
      <c r="C44" s="70" t="s">
        <v>98</v>
      </c>
      <c r="D44" s="67">
        <v>1</v>
      </c>
      <c r="E44" s="48"/>
    </row>
    <row r="45" spans="1:11" ht="20.100000000000001" customHeight="1">
      <c r="A45" s="67" t="s">
        <v>99</v>
      </c>
      <c r="B45" s="67" t="s">
        <v>100</v>
      </c>
      <c r="C45" s="68" t="s">
        <v>101</v>
      </c>
      <c r="D45" s="67">
        <v>1</v>
      </c>
      <c r="E45" s="48"/>
    </row>
    <row r="46" spans="1:11" ht="20.100000000000001" customHeight="1">
      <c r="A46" s="69" t="s">
        <v>102</v>
      </c>
      <c r="B46" s="69" t="s">
        <v>103</v>
      </c>
      <c r="C46" s="70" t="s">
        <v>104</v>
      </c>
      <c r="D46" s="67">
        <v>1</v>
      </c>
      <c r="E46" s="48"/>
    </row>
    <row r="47" spans="1:11" ht="20.100000000000001" customHeight="1">
      <c r="A47" s="67" t="s">
        <v>105</v>
      </c>
      <c r="B47" s="67" t="s">
        <v>106</v>
      </c>
      <c r="C47" s="68" t="s">
        <v>107</v>
      </c>
      <c r="D47" s="67">
        <v>1</v>
      </c>
      <c r="E47" s="48"/>
    </row>
    <row r="48" spans="1:11" ht="20.100000000000001" customHeight="1">
      <c r="A48" s="69" t="s">
        <v>108</v>
      </c>
      <c r="B48" s="69" t="s">
        <v>109</v>
      </c>
      <c r="C48" s="70" t="s">
        <v>110</v>
      </c>
      <c r="D48" s="67">
        <v>1</v>
      </c>
      <c r="E48" s="48"/>
    </row>
    <row r="49" spans="1:5" ht="20.100000000000001" customHeight="1">
      <c r="A49" s="76"/>
      <c r="B49" s="76"/>
      <c r="C49" s="76"/>
      <c r="D49" s="77">
        <v>7</v>
      </c>
      <c r="E49" s="48"/>
    </row>
    <row r="50" spans="1:5" ht="20.100000000000001" customHeight="1">
      <c r="A50" s="81" t="s">
        <v>111</v>
      </c>
      <c r="B50" s="81" t="s">
        <v>112</v>
      </c>
      <c r="C50" s="82" t="s">
        <v>113</v>
      </c>
      <c r="D50" s="79">
        <v>1</v>
      </c>
      <c r="E50" s="48"/>
    </row>
    <row r="51" spans="1:5" ht="20.100000000000001" customHeight="1">
      <c r="A51" s="81" t="s">
        <v>114</v>
      </c>
      <c r="B51" s="81">
        <v>2000094730</v>
      </c>
      <c r="C51" s="82" t="s">
        <v>115</v>
      </c>
      <c r="D51" s="79">
        <v>1</v>
      </c>
      <c r="E51" s="48"/>
    </row>
    <row r="52" spans="1:5" ht="20.100000000000001" customHeight="1">
      <c r="A52" s="83" t="s">
        <v>116</v>
      </c>
      <c r="B52" s="83">
        <v>2000106247</v>
      </c>
      <c r="C52" s="84" t="s">
        <v>117</v>
      </c>
      <c r="D52" s="79">
        <v>1</v>
      </c>
      <c r="E52" s="48"/>
    </row>
    <row r="53" spans="1:5" ht="20.100000000000001" customHeight="1">
      <c r="A53" s="81" t="s">
        <v>118</v>
      </c>
      <c r="B53" s="81">
        <v>2000086732</v>
      </c>
      <c r="C53" s="82" t="s">
        <v>119</v>
      </c>
      <c r="D53" s="79">
        <v>1</v>
      </c>
      <c r="E53" s="48"/>
    </row>
    <row r="54" spans="1:5" ht="20.100000000000001" customHeight="1">
      <c r="A54" s="83" t="s">
        <v>120</v>
      </c>
      <c r="B54" s="83">
        <v>19094117</v>
      </c>
      <c r="C54" s="84" t="s">
        <v>121</v>
      </c>
      <c r="D54" s="79">
        <v>0</v>
      </c>
      <c r="E54" s="48"/>
    </row>
    <row r="55" spans="1:5" ht="20.100000000000001" customHeight="1">
      <c r="A55" s="81" t="s">
        <v>122</v>
      </c>
      <c r="B55" s="81" t="s">
        <v>181</v>
      </c>
      <c r="C55" s="82" t="s">
        <v>123</v>
      </c>
      <c r="D55" s="79">
        <v>1</v>
      </c>
      <c r="E55" s="48"/>
    </row>
    <row r="56" spans="1:5" ht="20.100000000000001" customHeight="1">
      <c r="A56" s="85" t="s">
        <v>124</v>
      </c>
      <c r="B56" s="83">
        <v>19044032</v>
      </c>
      <c r="C56" s="84" t="s">
        <v>125</v>
      </c>
      <c r="D56" s="79">
        <v>0</v>
      </c>
      <c r="E56" s="48"/>
    </row>
    <row r="57" spans="1:5" ht="20.100000000000001" customHeight="1">
      <c r="A57" s="86" t="s">
        <v>126</v>
      </c>
      <c r="B57" s="81" t="s">
        <v>182</v>
      </c>
      <c r="C57" s="82" t="s">
        <v>127</v>
      </c>
      <c r="D57" s="79">
        <v>1</v>
      </c>
      <c r="E57" s="48"/>
    </row>
    <row r="58" spans="1:5" ht="20.100000000000001" customHeight="1">
      <c r="A58" s="85" t="s">
        <v>128</v>
      </c>
      <c r="B58" s="83" t="s">
        <v>129</v>
      </c>
      <c r="C58" s="84" t="s">
        <v>130</v>
      </c>
      <c r="D58" s="79">
        <v>1</v>
      </c>
      <c r="E58" s="48"/>
    </row>
    <row r="59" spans="1:5" ht="20.100000000000001" customHeight="1">
      <c r="A59" s="82"/>
      <c r="B59" s="82"/>
      <c r="C59" s="82"/>
      <c r="D59" s="80">
        <v>6</v>
      </c>
      <c r="E59" s="48"/>
    </row>
    <row r="60" spans="1:5" ht="20.100000000000001" customHeight="1">
      <c r="A60" s="81" t="s">
        <v>131</v>
      </c>
      <c r="B60" s="81">
        <v>18064041</v>
      </c>
      <c r="C60" s="82" t="s">
        <v>132</v>
      </c>
      <c r="D60" s="79">
        <v>1</v>
      </c>
      <c r="E60" s="49"/>
    </row>
    <row r="61" spans="1:5" ht="20.100000000000001" customHeight="1">
      <c r="A61" s="81" t="s">
        <v>133</v>
      </c>
      <c r="B61" s="81">
        <v>19094117</v>
      </c>
      <c r="C61" s="82" t="s">
        <v>134</v>
      </c>
      <c r="D61" s="79">
        <v>1</v>
      </c>
      <c r="E61" s="49"/>
    </row>
    <row r="62" spans="1:5" ht="20.100000000000001" customHeight="1">
      <c r="A62" s="81" t="s">
        <v>135</v>
      </c>
      <c r="B62" s="81">
        <v>19044032</v>
      </c>
      <c r="C62" s="82" t="s">
        <v>136</v>
      </c>
      <c r="D62" s="79">
        <v>1</v>
      </c>
      <c r="E62" s="49"/>
    </row>
    <row r="63" spans="1:5" ht="20.100000000000001" customHeight="1">
      <c r="A63" s="81" t="s">
        <v>137</v>
      </c>
      <c r="B63" s="81">
        <v>19044033</v>
      </c>
      <c r="C63" s="82" t="s">
        <v>138</v>
      </c>
      <c r="D63" s="79">
        <v>1</v>
      </c>
      <c r="E63" s="49"/>
    </row>
    <row r="64" spans="1:5" ht="20.100000000000001" customHeight="1">
      <c r="A64" s="81" t="s">
        <v>139</v>
      </c>
      <c r="B64" s="81">
        <v>1403356</v>
      </c>
      <c r="C64" s="82" t="s">
        <v>140</v>
      </c>
      <c r="D64" s="79">
        <v>1</v>
      </c>
      <c r="E64" s="49"/>
    </row>
    <row r="65" spans="1:5" ht="20.100000000000001" customHeight="1">
      <c r="A65" s="82"/>
      <c r="B65" s="82"/>
      <c r="C65" s="82"/>
      <c r="D65" s="80">
        <v>5</v>
      </c>
      <c r="E65" s="49"/>
    </row>
    <row r="66" spans="1:5" ht="20.100000000000001" customHeight="1">
      <c r="A66" s="83" t="s">
        <v>141</v>
      </c>
      <c r="B66" s="83">
        <v>220343990</v>
      </c>
      <c r="C66" s="84" t="s">
        <v>142</v>
      </c>
      <c r="D66" s="79">
        <v>0</v>
      </c>
      <c r="E66" s="49"/>
    </row>
    <row r="67" spans="1:5" ht="20.100000000000001" customHeight="1">
      <c r="A67" s="81" t="s">
        <v>143</v>
      </c>
      <c r="B67" s="81" t="s">
        <v>144</v>
      </c>
      <c r="C67" s="82" t="s">
        <v>145</v>
      </c>
      <c r="D67" s="79">
        <v>1</v>
      </c>
      <c r="E67" s="49"/>
    </row>
    <row r="68" spans="1:5" ht="20.100000000000001" customHeight="1">
      <c r="A68" s="83" t="s">
        <v>146</v>
      </c>
      <c r="B68" s="83" t="s">
        <v>147</v>
      </c>
      <c r="C68" s="84" t="s">
        <v>148</v>
      </c>
      <c r="D68" s="79">
        <v>1</v>
      </c>
      <c r="E68" s="49"/>
    </row>
    <row r="69" spans="1:5" ht="20.100000000000001" customHeight="1">
      <c r="A69" s="81" t="s">
        <v>149</v>
      </c>
      <c r="B69" s="81" t="s">
        <v>150</v>
      </c>
      <c r="C69" s="82" t="s">
        <v>151</v>
      </c>
      <c r="D69" s="79">
        <v>1</v>
      </c>
      <c r="E69" s="49"/>
    </row>
    <row r="70" spans="1:5" ht="20.100000000000001" customHeight="1">
      <c r="A70" s="83" t="s">
        <v>152</v>
      </c>
      <c r="B70" s="83" t="s">
        <v>153</v>
      </c>
      <c r="C70" s="84" t="s">
        <v>154</v>
      </c>
      <c r="D70" s="79">
        <v>1</v>
      </c>
      <c r="E70" s="49"/>
    </row>
    <row r="71" spans="1:5" ht="20.100000000000001" customHeight="1">
      <c r="A71" s="81" t="s">
        <v>155</v>
      </c>
      <c r="B71" s="81" t="s">
        <v>156</v>
      </c>
      <c r="C71" s="82" t="s">
        <v>157</v>
      </c>
      <c r="D71" s="79">
        <v>1</v>
      </c>
      <c r="E71" s="49"/>
    </row>
    <row r="72" spans="1:5" ht="20.100000000000001" customHeight="1">
      <c r="A72" s="83" t="s">
        <v>158</v>
      </c>
      <c r="B72" s="83" t="s">
        <v>159</v>
      </c>
      <c r="C72" s="84" t="s">
        <v>160</v>
      </c>
      <c r="D72" s="79">
        <v>1</v>
      </c>
      <c r="E72" s="49"/>
    </row>
    <row r="73" spans="1:5" ht="20.100000000000001" customHeight="1">
      <c r="A73" s="83"/>
      <c r="B73" s="83"/>
      <c r="C73" s="84"/>
      <c r="D73" s="80">
        <v>6</v>
      </c>
      <c r="E73" s="49"/>
    </row>
    <row r="74" spans="1:5" ht="20.100000000000001" customHeight="1">
      <c r="A74" s="81" t="s">
        <v>161</v>
      </c>
      <c r="B74" s="81" t="s">
        <v>162</v>
      </c>
      <c r="C74" s="82" t="s">
        <v>163</v>
      </c>
      <c r="D74" s="87">
        <v>1</v>
      </c>
      <c r="E74" s="49"/>
    </row>
    <row r="75" spans="1:5" ht="20.100000000000001" customHeight="1">
      <c r="A75" s="83" t="s">
        <v>164</v>
      </c>
      <c r="B75" s="83" t="s">
        <v>165</v>
      </c>
      <c r="C75" s="84" t="s">
        <v>166</v>
      </c>
      <c r="D75" s="88">
        <v>1</v>
      </c>
      <c r="E75" s="49"/>
    </row>
    <row r="76" spans="1:5" ht="20.100000000000001" customHeight="1">
      <c r="A76" s="81" t="s">
        <v>167</v>
      </c>
      <c r="B76" s="81" t="s">
        <v>168</v>
      </c>
      <c r="C76" s="82" t="s">
        <v>169</v>
      </c>
      <c r="D76" s="88">
        <v>1</v>
      </c>
      <c r="E76" s="38"/>
    </row>
    <row r="77" spans="1:5" ht="20.100000000000001" customHeight="1">
      <c r="A77" s="83" t="s">
        <v>170</v>
      </c>
      <c r="B77" s="83" t="s">
        <v>183</v>
      </c>
      <c r="C77" s="84" t="s">
        <v>171</v>
      </c>
      <c r="D77" s="88">
        <v>1</v>
      </c>
      <c r="E77" s="38"/>
    </row>
    <row r="78" spans="1:5" ht="20.100000000000001" customHeight="1">
      <c r="A78" s="81" t="s">
        <v>172</v>
      </c>
      <c r="B78" s="81" t="s">
        <v>173</v>
      </c>
      <c r="C78" s="82" t="s">
        <v>174</v>
      </c>
      <c r="D78" s="88">
        <v>1</v>
      </c>
      <c r="E78" s="38"/>
    </row>
    <row r="79" spans="1:5" ht="20.100000000000001" customHeight="1">
      <c r="A79" s="83" t="s">
        <v>175</v>
      </c>
      <c r="B79" s="83" t="s">
        <v>176</v>
      </c>
      <c r="C79" s="84" t="s">
        <v>177</v>
      </c>
      <c r="D79" s="88">
        <v>1</v>
      </c>
      <c r="E79" s="38"/>
    </row>
    <row r="80" spans="1:5" ht="20.100000000000001" customHeight="1">
      <c r="A80" s="81" t="s">
        <v>178</v>
      </c>
      <c r="B80" s="81" t="s">
        <v>179</v>
      </c>
      <c r="C80" s="82" t="s">
        <v>180</v>
      </c>
      <c r="D80" s="88">
        <v>1</v>
      </c>
      <c r="E80" s="38"/>
    </row>
    <row r="81" spans="1:5" ht="20.100000000000001" customHeight="1">
      <c r="A81" s="89"/>
      <c r="B81" s="89"/>
      <c r="C81" s="89"/>
      <c r="D81" s="90">
        <v>7</v>
      </c>
      <c r="E81" s="38"/>
    </row>
    <row r="82" spans="1:5" s="78" customFormat="1" ht="20.100000000000001" customHeight="1">
      <c r="A82" s="98" t="s">
        <v>184</v>
      </c>
      <c r="B82" s="95">
        <v>200112210</v>
      </c>
      <c r="C82" s="97" t="s">
        <v>185</v>
      </c>
      <c r="D82" s="93">
        <v>4</v>
      </c>
      <c r="E82" s="89"/>
    </row>
    <row r="83" spans="1:5" s="78" customFormat="1" ht="20.100000000000001" customHeight="1">
      <c r="A83" s="98" t="s">
        <v>186</v>
      </c>
      <c r="B83" s="95">
        <v>200112210</v>
      </c>
      <c r="C83" s="97" t="s">
        <v>187</v>
      </c>
      <c r="D83" s="93">
        <v>3</v>
      </c>
      <c r="E83" s="89"/>
    </row>
    <row r="84" spans="1:5" s="78" customFormat="1" ht="20.100000000000001" customHeight="1">
      <c r="A84" s="98" t="s">
        <v>186</v>
      </c>
      <c r="B84" s="95">
        <v>220647543</v>
      </c>
      <c r="C84" s="97" t="s">
        <v>187</v>
      </c>
      <c r="D84" s="93">
        <v>1</v>
      </c>
      <c r="E84" s="89"/>
    </row>
    <row r="85" spans="1:5" s="78" customFormat="1" ht="20.100000000000001" customHeight="1">
      <c r="A85" s="98" t="s">
        <v>188</v>
      </c>
      <c r="B85" s="95">
        <v>2300020057</v>
      </c>
      <c r="C85" s="97" t="s">
        <v>189</v>
      </c>
      <c r="D85" s="93">
        <v>4</v>
      </c>
      <c r="E85" s="89"/>
    </row>
    <row r="86" spans="1:5" s="78" customFormat="1" ht="20.100000000000001" customHeight="1">
      <c r="A86" s="98" t="s">
        <v>190</v>
      </c>
      <c r="B86" s="95">
        <v>2300019587</v>
      </c>
      <c r="C86" s="97" t="s">
        <v>191</v>
      </c>
      <c r="D86" s="93">
        <v>4</v>
      </c>
      <c r="E86" s="89"/>
    </row>
    <row r="87" spans="1:5" s="78" customFormat="1" ht="20.100000000000001" customHeight="1">
      <c r="A87" s="98" t="s">
        <v>192</v>
      </c>
      <c r="B87" s="95">
        <v>200112212</v>
      </c>
      <c r="C87" s="97" t="s">
        <v>193</v>
      </c>
      <c r="D87" s="93">
        <v>4</v>
      </c>
      <c r="E87" s="89"/>
    </row>
    <row r="88" spans="1:5" s="78" customFormat="1" ht="20.100000000000001" customHeight="1">
      <c r="A88" s="98" t="s">
        <v>194</v>
      </c>
      <c r="B88" s="95">
        <v>200112213</v>
      </c>
      <c r="C88" s="97" t="s">
        <v>195</v>
      </c>
      <c r="D88" s="93">
        <v>4</v>
      </c>
      <c r="E88" s="89"/>
    </row>
    <row r="89" spans="1:5" s="78" customFormat="1" ht="20.100000000000001" customHeight="1">
      <c r="A89" s="98" t="s">
        <v>196</v>
      </c>
      <c r="B89" s="95">
        <v>200112214</v>
      </c>
      <c r="C89" s="97" t="s">
        <v>197</v>
      </c>
      <c r="D89" s="93">
        <v>4</v>
      </c>
      <c r="E89" s="89"/>
    </row>
    <row r="90" spans="1:5" s="78" customFormat="1" ht="20.100000000000001" customHeight="1">
      <c r="A90" s="98" t="s">
        <v>198</v>
      </c>
      <c r="B90" s="95">
        <v>2300038499</v>
      </c>
      <c r="C90" s="97" t="s">
        <v>199</v>
      </c>
      <c r="D90" s="93">
        <v>4</v>
      </c>
      <c r="E90" s="89"/>
    </row>
    <row r="91" spans="1:5" s="78" customFormat="1" ht="20.100000000000001" customHeight="1">
      <c r="A91" s="98" t="s">
        <v>200</v>
      </c>
      <c r="B91" s="95">
        <v>200112216</v>
      </c>
      <c r="C91" s="97" t="s">
        <v>201</v>
      </c>
      <c r="D91" s="93">
        <v>4</v>
      </c>
      <c r="E91" s="89"/>
    </row>
    <row r="92" spans="1:5" s="78" customFormat="1" ht="20.100000000000001" customHeight="1">
      <c r="A92" s="98" t="s">
        <v>202</v>
      </c>
      <c r="B92" s="95">
        <v>220243166</v>
      </c>
      <c r="C92" s="97" t="s">
        <v>203</v>
      </c>
      <c r="D92" s="93">
        <v>4</v>
      </c>
      <c r="E92" s="89"/>
    </row>
    <row r="93" spans="1:5" s="78" customFormat="1" ht="20.100000000000001" customHeight="1">
      <c r="A93" s="98" t="s">
        <v>204</v>
      </c>
      <c r="B93" s="95">
        <v>200112217</v>
      </c>
      <c r="C93" s="97" t="s">
        <v>205</v>
      </c>
      <c r="D93" s="93">
        <v>4</v>
      </c>
      <c r="E93" s="89"/>
    </row>
    <row r="94" spans="1:5" s="78" customFormat="1" ht="20.100000000000001" customHeight="1">
      <c r="A94" s="98" t="s">
        <v>206</v>
      </c>
      <c r="B94" s="95">
        <v>200112217</v>
      </c>
      <c r="C94" s="97" t="s">
        <v>207</v>
      </c>
      <c r="D94" s="93">
        <v>4</v>
      </c>
      <c r="E94" s="89"/>
    </row>
    <row r="95" spans="1:5" s="78" customFormat="1" ht="20.100000000000001" customHeight="1">
      <c r="A95" s="98" t="s">
        <v>208</v>
      </c>
      <c r="B95" s="95">
        <v>200112217</v>
      </c>
      <c r="C95" s="97" t="s">
        <v>209</v>
      </c>
      <c r="D95" s="93">
        <v>2</v>
      </c>
      <c r="E95" s="89"/>
    </row>
    <row r="96" spans="1:5" s="78" customFormat="1" ht="20.100000000000001" customHeight="1">
      <c r="A96" s="98" t="s">
        <v>208</v>
      </c>
      <c r="B96" s="95">
        <v>2300059818</v>
      </c>
      <c r="C96" s="97" t="s">
        <v>209</v>
      </c>
      <c r="D96" s="93">
        <v>2</v>
      </c>
      <c r="E96" s="89"/>
    </row>
    <row r="97" spans="1:5" s="78" customFormat="1" ht="20.100000000000001" customHeight="1">
      <c r="A97" s="98" t="s">
        <v>210</v>
      </c>
      <c r="B97" s="95">
        <v>200112217</v>
      </c>
      <c r="C97" s="97" t="s">
        <v>211</v>
      </c>
      <c r="D97" s="93">
        <v>3</v>
      </c>
      <c r="E97" s="89"/>
    </row>
    <row r="98" spans="1:5" s="78" customFormat="1" ht="20.100000000000001" customHeight="1">
      <c r="A98" s="98" t="s">
        <v>210</v>
      </c>
      <c r="B98" s="95">
        <v>2300007346</v>
      </c>
      <c r="C98" s="97" t="s">
        <v>211</v>
      </c>
      <c r="D98" s="93">
        <v>1</v>
      </c>
      <c r="E98" s="89"/>
    </row>
    <row r="99" spans="1:5" s="78" customFormat="1" ht="20.100000000000001" customHeight="1">
      <c r="A99" s="98" t="s">
        <v>212</v>
      </c>
      <c r="B99" s="95">
        <v>200112217</v>
      </c>
      <c r="C99" s="97" t="s">
        <v>213</v>
      </c>
      <c r="D99" s="93">
        <v>4</v>
      </c>
      <c r="E99" s="89"/>
    </row>
    <row r="100" spans="1:5" s="78" customFormat="1" ht="20.100000000000001" customHeight="1">
      <c r="A100" s="98" t="s">
        <v>214</v>
      </c>
      <c r="B100" s="95">
        <v>220647532</v>
      </c>
      <c r="C100" s="97" t="s">
        <v>215</v>
      </c>
      <c r="D100" s="93">
        <v>3</v>
      </c>
      <c r="E100" s="89"/>
    </row>
    <row r="101" spans="1:5" s="78" customFormat="1" ht="20.100000000000001" customHeight="1">
      <c r="A101" s="98" t="s">
        <v>216</v>
      </c>
      <c r="B101" s="95">
        <v>220243173</v>
      </c>
      <c r="C101" s="97" t="s">
        <v>217</v>
      </c>
      <c r="D101" s="93">
        <v>4</v>
      </c>
      <c r="E101" s="89"/>
    </row>
    <row r="102" spans="1:5" s="78" customFormat="1" ht="20.100000000000001" customHeight="1">
      <c r="A102" s="98" t="s">
        <v>218</v>
      </c>
      <c r="B102" s="95">
        <v>200112216</v>
      </c>
      <c r="C102" s="97" t="s">
        <v>219</v>
      </c>
      <c r="D102" s="93">
        <v>2</v>
      </c>
      <c r="E102" s="89"/>
    </row>
    <row r="103" spans="1:5" s="78" customFormat="1" ht="20.100000000000001" customHeight="1">
      <c r="A103" s="98" t="s">
        <v>220</v>
      </c>
      <c r="B103" s="95" t="s">
        <v>221</v>
      </c>
      <c r="C103" s="97" t="s">
        <v>222</v>
      </c>
      <c r="D103" s="93">
        <v>2</v>
      </c>
      <c r="E103" s="89"/>
    </row>
    <row r="104" spans="1:5" s="78" customFormat="1" ht="20.100000000000001" customHeight="1">
      <c r="A104" s="98" t="s">
        <v>223</v>
      </c>
      <c r="B104" s="95" t="s">
        <v>224</v>
      </c>
      <c r="C104" s="97" t="s">
        <v>225</v>
      </c>
      <c r="D104" s="93">
        <v>4</v>
      </c>
      <c r="E104" s="89"/>
    </row>
    <row r="105" spans="1:5" s="78" customFormat="1" ht="20.100000000000001" customHeight="1">
      <c r="A105" s="98" t="s">
        <v>226</v>
      </c>
      <c r="B105" s="95" t="s">
        <v>227</v>
      </c>
      <c r="C105" s="97" t="s">
        <v>228</v>
      </c>
      <c r="D105" s="93">
        <v>2</v>
      </c>
      <c r="E105" s="89"/>
    </row>
    <row r="106" spans="1:5" s="78" customFormat="1" ht="20.100000000000001" customHeight="1">
      <c r="A106" s="98" t="s">
        <v>229</v>
      </c>
      <c r="B106" s="95" t="s">
        <v>230</v>
      </c>
      <c r="C106" s="97" t="s">
        <v>231</v>
      </c>
      <c r="D106" s="93">
        <v>2</v>
      </c>
      <c r="E106" s="89"/>
    </row>
    <row r="107" spans="1:5" s="78" customFormat="1" ht="20.100000000000001" customHeight="1">
      <c r="A107" s="98" t="s">
        <v>232</v>
      </c>
      <c r="B107" s="95" t="s">
        <v>233</v>
      </c>
      <c r="C107" s="97" t="s">
        <v>234</v>
      </c>
      <c r="D107" s="93">
        <v>2</v>
      </c>
      <c r="E107" s="89"/>
    </row>
    <row r="108" spans="1:5" s="78" customFormat="1" ht="20.100000000000001" customHeight="1">
      <c r="A108" s="98" t="s">
        <v>235</v>
      </c>
      <c r="B108" s="95" t="s">
        <v>236</v>
      </c>
      <c r="C108" s="97" t="s">
        <v>237</v>
      </c>
      <c r="D108" s="93">
        <v>2</v>
      </c>
      <c r="E108" s="89"/>
    </row>
    <row r="109" spans="1:5" s="78" customFormat="1" ht="20.100000000000001" customHeight="1">
      <c r="A109" s="98"/>
      <c r="B109" s="95"/>
      <c r="C109" s="97"/>
      <c r="D109" s="94">
        <v>83</v>
      </c>
      <c r="E109" s="89"/>
    </row>
    <row r="110" spans="1:5" s="78" customFormat="1" ht="20.100000000000001" customHeight="1">
      <c r="A110" s="98" t="s">
        <v>238</v>
      </c>
      <c r="B110" s="95">
        <v>2100004807</v>
      </c>
      <c r="C110" s="96" t="s">
        <v>239</v>
      </c>
      <c r="D110" s="93">
        <v>6</v>
      </c>
      <c r="E110" s="89"/>
    </row>
    <row r="111" spans="1:5" s="78" customFormat="1" ht="20.100000000000001" customHeight="1">
      <c r="A111" s="98" t="s">
        <v>240</v>
      </c>
      <c r="B111" s="95">
        <v>2100010641</v>
      </c>
      <c r="C111" s="96" t="s">
        <v>241</v>
      </c>
      <c r="D111" s="93">
        <v>6</v>
      </c>
      <c r="E111" s="89"/>
    </row>
    <row r="112" spans="1:5" s="78" customFormat="1" ht="20.100000000000001" customHeight="1">
      <c r="A112" s="98" t="s">
        <v>242</v>
      </c>
      <c r="B112" s="95">
        <v>2100017399</v>
      </c>
      <c r="C112" s="96" t="s">
        <v>243</v>
      </c>
      <c r="D112" s="93">
        <v>6</v>
      </c>
      <c r="E112" s="89"/>
    </row>
    <row r="113" spans="1:5" s="78" customFormat="1" ht="20.100000000000001" customHeight="1">
      <c r="A113" s="98" t="s">
        <v>244</v>
      </c>
      <c r="B113" s="95">
        <v>2100017484</v>
      </c>
      <c r="C113" s="96" t="s">
        <v>245</v>
      </c>
      <c r="D113" s="93">
        <v>6</v>
      </c>
      <c r="E113" s="89"/>
    </row>
    <row r="114" spans="1:5" s="78" customFormat="1" ht="20.100000000000001" customHeight="1">
      <c r="A114" s="98" t="s">
        <v>246</v>
      </c>
      <c r="B114" s="95">
        <v>2100017484</v>
      </c>
      <c r="C114" s="96" t="s">
        <v>247</v>
      </c>
      <c r="D114" s="93">
        <v>6</v>
      </c>
      <c r="E114" s="89"/>
    </row>
    <row r="115" spans="1:5" s="78" customFormat="1" ht="20.100000000000001" customHeight="1">
      <c r="A115" s="98" t="s">
        <v>248</v>
      </c>
      <c r="B115" s="95" t="s">
        <v>249</v>
      </c>
      <c r="C115" s="96" t="s">
        <v>250</v>
      </c>
      <c r="D115" s="93">
        <v>6</v>
      </c>
      <c r="E115" s="89"/>
    </row>
    <row r="116" spans="1:5" s="78" customFormat="1" ht="20.100000000000001" customHeight="1">
      <c r="A116" s="98" t="s">
        <v>251</v>
      </c>
      <c r="B116" s="95" t="s">
        <v>249</v>
      </c>
      <c r="C116" s="96" t="s">
        <v>252</v>
      </c>
      <c r="D116" s="93">
        <v>6</v>
      </c>
      <c r="E116" s="89"/>
    </row>
    <row r="117" spans="1:5" s="78" customFormat="1" ht="20.100000000000001" customHeight="1">
      <c r="A117" s="98" t="s">
        <v>253</v>
      </c>
      <c r="B117" s="95" t="s">
        <v>254</v>
      </c>
      <c r="C117" s="96" t="s">
        <v>255</v>
      </c>
      <c r="D117" s="93">
        <v>6</v>
      </c>
      <c r="E117" s="89"/>
    </row>
    <row r="118" spans="1:5" s="78" customFormat="1" ht="20.100000000000001" customHeight="1">
      <c r="A118" s="98" t="s">
        <v>256</v>
      </c>
      <c r="B118" s="95" t="s">
        <v>257</v>
      </c>
      <c r="C118" s="96" t="s">
        <v>258</v>
      </c>
      <c r="D118" s="93">
        <v>6</v>
      </c>
      <c r="E118" s="89"/>
    </row>
    <row r="119" spans="1:5" s="78" customFormat="1" ht="20.100000000000001" customHeight="1">
      <c r="A119" s="98" t="s">
        <v>259</v>
      </c>
      <c r="B119" s="95" t="s">
        <v>260</v>
      </c>
      <c r="C119" s="96" t="s">
        <v>261</v>
      </c>
      <c r="D119" s="93">
        <v>6</v>
      </c>
      <c r="E119" s="89"/>
    </row>
    <row r="120" spans="1:5" s="78" customFormat="1" ht="20.100000000000001" customHeight="1">
      <c r="A120" s="98" t="s">
        <v>262</v>
      </c>
      <c r="B120" s="95" t="s">
        <v>263</v>
      </c>
      <c r="C120" s="96" t="s">
        <v>264</v>
      </c>
      <c r="D120" s="93">
        <v>6</v>
      </c>
      <c r="E120" s="89"/>
    </row>
    <row r="121" spans="1:5" s="78" customFormat="1" ht="20.100000000000001" customHeight="1">
      <c r="A121" s="98" t="s">
        <v>265</v>
      </c>
      <c r="B121" s="95" t="s">
        <v>266</v>
      </c>
      <c r="C121" s="96" t="s">
        <v>267</v>
      </c>
      <c r="D121" s="93">
        <v>6</v>
      </c>
      <c r="E121" s="89"/>
    </row>
    <row r="122" spans="1:5" s="78" customFormat="1" ht="20.100000000000001" customHeight="1">
      <c r="A122" s="98" t="s">
        <v>268</v>
      </c>
      <c r="B122" s="95" t="s">
        <v>269</v>
      </c>
      <c r="C122" s="96" t="s">
        <v>270</v>
      </c>
      <c r="D122" s="93">
        <v>2</v>
      </c>
      <c r="E122" s="89"/>
    </row>
    <row r="123" spans="1:5" s="78" customFormat="1" ht="20.100000000000001" customHeight="1">
      <c r="A123" s="98" t="s">
        <v>268</v>
      </c>
      <c r="B123" s="95">
        <v>2300019346</v>
      </c>
      <c r="C123" s="96" t="s">
        <v>270</v>
      </c>
      <c r="D123" s="93">
        <v>4</v>
      </c>
      <c r="E123" s="89"/>
    </row>
    <row r="124" spans="1:5" s="78" customFormat="1" ht="20.100000000000001" customHeight="1">
      <c r="A124" s="98" t="s">
        <v>271</v>
      </c>
      <c r="B124" s="95" t="s">
        <v>272</v>
      </c>
      <c r="C124" s="96" t="s">
        <v>273</v>
      </c>
      <c r="D124" s="93">
        <v>3</v>
      </c>
      <c r="E124" s="89"/>
    </row>
    <row r="125" spans="1:5" s="78" customFormat="1" ht="20.100000000000001" customHeight="1">
      <c r="A125" s="98" t="s">
        <v>274</v>
      </c>
      <c r="B125" s="95">
        <v>2200184355</v>
      </c>
      <c r="C125" s="96" t="s">
        <v>275</v>
      </c>
      <c r="D125" s="93">
        <v>2</v>
      </c>
      <c r="E125" s="89"/>
    </row>
    <row r="126" spans="1:5" s="78" customFormat="1" ht="20.100000000000001" customHeight="1">
      <c r="A126" s="98" t="s">
        <v>274</v>
      </c>
      <c r="B126" s="95">
        <v>2300059250</v>
      </c>
      <c r="C126" s="96" t="s">
        <v>275</v>
      </c>
      <c r="D126" s="93">
        <v>4</v>
      </c>
      <c r="E126" s="89"/>
    </row>
    <row r="127" spans="1:5" s="78" customFormat="1" ht="20.100000000000001" customHeight="1">
      <c r="A127" s="98" t="s">
        <v>276</v>
      </c>
      <c r="B127" s="95" t="s">
        <v>277</v>
      </c>
      <c r="C127" s="96" t="s">
        <v>278</v>
      </c>
      <c r="D127" s="93">
        <v>2</v>
      </c>
      <c r="E127" s="89"/>
    </row>
    <row r="128" spans="1:5" s="78" customFormat="1" ht="20.100000000000001" customHeight="1">
      <c r="A128" s="98" t="s">
        <v>279</v>
      </c>
      <c r="B128" s="95" t="s">
        <v>280</v>
      </c>
      <c r="C128" s="96" t="s">
        <v>281</v>
      </c>
      <c r="D128" s="93">
        <v>0</v>
      </c>
      <c r="E128" s="89"/>
    </row>
    <row r="129" spans="1:5" s="78" customFormat="1" ht="20.100000000000001" customHeight="1">
      <c r="A129" s="98" t="s">
        <v>282</v>
      </c>
      <c r="B129" s="95">
        <v>2300026847</v>
      </c>
      <c r="C129" s="96" t="s">
        <v>283</v>
      </c>
      <c r="D129" s="93">
        <v>6</v>
      </c>
      <c r="E129" s="89"/>
    </row>
    <row r="130" spans="1:5" s="78" customFormat="1" ht="20.100000000000001" customHeight="1">
      <c r="A130" s="98" t="s">
        <v>284</v>
      </c>
      <c r="B130" s="95" t="s">
        <v>285</v>
      </c>
      <c r="C130" s="96" t="s">
        <v>286</v>
      </c>
      <c r="D130" s="93">
        <v>2</v>
      </c>
      <c r="E130" s="89"/>
    </row>
    <row r="131" spans="1:5" s="78" customFormat="1" ht="20.100000000000001" customHeight="1">
      <c r="A131" s="98" t="s">
        <v>287</v>
      </c>
      <c r="B131" s="95" t="s">
        <v>288</v>
      </c>
      <c r="C131" s="96" t="s">
        <v>289</v>
      </c>
      <c r="D131" s="93">
        <v>2</v>
      </c>
      <c r="E131" s="89"/>
    </row>
    <row r="132" spans="1:5" s="78" customFormat="1" ht="20.100000000000001" customHeight="1">
      <c r="A132" s="98" t="s">
        <v>290</v>
      </c>
      <c r="B132" s="95" t="s">
        <v>291</v>
      </c>
      <c r="C132" s="96" t="s">
        <v>292</v>
      </c>
      <c r="D132" s="93">
        <v>6</v>
      </c>
      <c r="E132" s="89"/>
    </row>
    <row r="133" spans="1:5" s="78" customFormat="1" ht="20.100000000000001" customHeight="1">
      <c r="A133" s="98" t="s">
        <v>293</v>
      </c>
      <c r="B133" s="95">
        <v>2100010645</v>
      </c>
      <c r="C133" s="96" t="s">
        <v>294</v>
      </c>
      <c r="D133" s="93">
        <v>4</v>
      </c>
      <c r="E133" s="89"/>
    </row>
    <row r="134" spans="1:5" s="78" customFormat="1" ht="20.100000000000001" customHeight="1">
      <c r="A134" s="98" t="s">
        <v>295</v>
      </c>
      <c r="B134" s="95">
        <v>2100007516</v>
      </c>
      <c r="C134" s="96" t="s">
        <v>296</v>
      </c>
      <c r="D134" s="93">
        <v>4</v>
      </c>
      <c r="E134" s="89"/>
    </row>
    <row r="135" spans="1:5" s="78" customFormat="1" ht="20.100000000000001" customHeight="1">
      <c r="A135" s="98" t="s">
        <v>297</v>
      </c>
      <c r="B135" s="95">
        <v>2100023365</v>
      </c>
      <c r="C135" s="96" t="s">
        <v>298</v>
      </c>
      <c r="D135" s="93">
        <v>4</v>
      </c>
      <c r="E135" s="89"/>
    </row>
    <row r="136" spans="1:5" s="78" customFormat="1" ht="20.100000000000001" customHeight="1">
      <c r="A136" s="98" t="s">
        <v>299</v>
      </c>
      <c r="B136" s="95">
        <v>2100007744</v>
      </c>
      <c r="C136" s="96" t="s">
        <v>300</v>
      </c>
      <c r="D136" s="93">
        <v>4</v>
      </c>
      <c r="E136" s="89"/>
    </row>
    <row r="137" spans="1:5" s="78" customFormat="1" ht="20.100000000000001" customHeight="1">
      <c r="A137" s="98"/>
      <c r="B137" s="95"/>
      <c r="C137" s="96"/>
      <c r="D137" s="94">
        <v>123</v>
      </c>
      <c r="E137" s="89"/>
    </row>
    <row r="138" spans="1:5" s="78" customFormat="1" ht="20.100000000000001" customHeight="1">
      <c r="A138" s="98" t="s">
        <v>301</v>
      </c>
      <c r="B138" s="95" t="s">
        <v>302</v>
      </c>
      <c r="C138" s="96" t="s">
        <v>303</v>
      </c>
      <c r="D138" s="93">
        <v>2</v>
      </c>
      <c r="E138" s="89"/>
    </row>
    <row r="139" spans="1:5" s="78" customFormat="1" ht="20.100000000000001" customHeight="1">
      <c r="A139" s="98" t="s">
        <v>304</v>
      </c>
      <c r="B139" s="95" t="s">
        <v>305</v>
      </c>
      <c r="C139" s="96" t="s">
        <v>306</v>
      </c>
      <c r="D139" s="93">
        <v>2</v>
      </c>
      <c r="E139" s="89"/>
    </row>
    <row r="140" spans="1:5" s="78" customFormat="1" ht="20.100000000000001" customHeight="1">
      <c r="A140" s="98" t="s">
        <v>307</v>
      </c>
      <c r="B140" s="95" t="s">
        <v>308</v>
      </c>
      <c r="C140" s="96" t="s">
        <v>309</v>
      </c>
      <c r="D140" s="93">
        <v>2</v>
      </c>
      <c r="E140" s="89"/>
    </row>
    <row r="141" spans="1:5" s="78" customFormat="1" ht="20.100000000000001" customHeight="1">
      <c r="A141" s="98" t="s">
        <v>310</v>
      </c>
      <c r="B141" s="95" t="s">
        <v>311</v>
      </c>
      <c r="C141" s="96" t="s">
        <v>312</v>
      </c>
      <c r="D141" s="93">
        <v>2</v>
      </c>
      <c r="E141" s="89"/>
    </row>
    <row r="142" spans="1:5" s="78" customFormat="1" ht="20.100000000000001" customHeight="1">
      <c r="A142" s="98" t="s">
        <v>313</v>
      </c>
      <c r="B142" s="95" t="s">
        <v>314</v>
      </c>
      <c r="C142" s="96" t="s">
        <v>315</v>
      </c>
      <c r="D142" s="93">
        <v>2</v>
      </c>
      <c r="E142" s="89"/>
    </row>
    <row r="143" spans="1:5" s="78" customFormat="1" ht="20.100000000000001" customHeight="1">
      <c r="A143" s="98" t="s">
        <v>316</v>
      </c>
      <c r="B143" s="95" t="s">
        <v>317</v>
      </c>
      <c r="C143" s="96" t="s">
        <v>318</v>
      </c>
      <c r="D143" s="93">
        <v>2</v>
      </c>
      <c r="E143" s="89"/>
    </row>
    <row r="144" spans="1:5" s="78" customFormat="1" ht="20.100000000000001" customHeight="1">
      <c r="A144" s="98" t="s">
        <v>319</v>
      </c>
      <c r="B144" s="95" t="s">
        <v>320</v>
      </c>
      <c r="C144" s="96" t="s">
        <v>321</v>
      </c>
      <c r="D144" s="93">
        <v>2</v>
      </c>
      <c r="E144" s="89"/>
    </row>
    <row r="145" spans="1:5" s="78" customFormat="1" ht="20.100000000000001" customHeight="1">
      <c r="A145" s="98" t="s">
        <v>322</v>
      </c>
      <c r="B145" s="95" t="s">
        <v>323</v>
      </c>
      <c r="C145" s="96" t="s">
        <v>324</v>
      </c>
      <c r="D145" s="93">
        <v>2</v>
      </c>
      <c r="E145" s="89"/>
    </row>
    <row r="146" spans="1:5" s="78" customFormat="1" ht="20.100000000000001" customHeight="1">
      <c r="A146" s="98" t="s">
        <v>325</v>
      </c>
      <c r="B146" s="95" t="s">
        <v>326</v>
      </c>
      <c r="C146" s="96" t="s">
        <v>327</v>
      </c>
      <c r="D146" s="93">
        <v>4</v>
      </c>
      <c r="E146" s="89"/>
    </row>
    <row r="147" spans="1:5" s="78" customFormat="1" ht="20.100000000000001" customHeight="1">
      <c r="A147" s="98"/>
      <c r="B147" s="95"/>
      <c r="C147" s="96"/>
      <c r="D147" s="94">
        <v>20</v>
      </c>
      <c r="E147" s="89"/>
    </row>
    <row r="148" spans="1:5" s="78" customFormat="1" ht="20.100000000000001" customHeight="1">
      <c r="A148" s="98" t="s">
        <v>328</v>
      </c>
      <c r="B148" s="95">
        <v>210228152</v>
      </c>
      <c r="C148" s="96" t="s">
        <v>329</v>
      </c>
      <c r="D148" s="93">
        <v>6</v>
      </c>
      <c r="E148" s="89"/>
    </row>
    <row r="149" spans="1:5" s="78" customFormat="1" ht="20.100000000000001" customHeight="1">
      <c r="A149" s="89"/>
      <c r="B149" s="89"/>
      <c r="C149" s="89"/>
      <c r="D149" s="90"/>
      <c r="E149" s="89"/>
    </row>
    <row r="150" spans="1:5" s="78" customFormat="1" ht="20.100000000000001" customHeight="1">
      <c r="A150" s="50" t="s">
        <v>366</v>
      </c>
      <c r="B150" s="50" t="s">
        <v>367</v>
      </c>
      <c r="C150" s="99" t="s">
        <v>368</v>
      </c>
      <c r="D150" s="79">
        <v>6</v>
      </c>
      <c r="E150" s="89"/>
    </row>
    <row r="151" spans="1:5" s="78" customFormat="1" ht="20.100000000000001" customHeight="1">
      <c r="A151" s="72" t="s">
        <v>369</v>
      </c>
      <c r="B151" s="72" t="s">
        <v>370</v>
      </c>
      <c r="C151" s="52" t="s">
        <v>371</v>
      </c>
      <c r="D151" s="79">
        <v>6</v>
      </c>
      <c r="E151" s="89"/>
    </row>
    <row r="152" spans="1:5" s="78" customFormat="1" ht="20.100000000000001" customHeight="1">
      <c r="A152" s="50" t="s">
        <v>372</v>
      </c>
      <c r="B152" s="50" t="s">
        <v>373</v>
      </c>
      <c r="C152" s="99" t="s">
        <v>374</v>
      </c>
      <c r="D152" s="79">
        <v>6</v>
      </c>
      <c r="E152" s="89"/>
    </row>
    <row r="153" spans="1:5" s="78" customFormat="1" ht="20.100000000000001" customHeight="1">
      <c r="A153" s="72" t="s">
        <v>375</v>
      </c>
      <c r="B153" s="72" t="s">
        <v>376</v>
      </c>
      <c r="C153" s="52" t="s">
        <v>377</v>
      </c>
      <c r="D153" s="79">
        <v>5</v>
      </c>
      <c r="E153" s="89"/>
    </row>
    <row r="154" spans="1:5" s="78" customFormat="1" ht="20.100000000000001" customHeight="1">
      <c r="A154" s="72" t="s">
        <v>375</v>
      </c>
      <c r="B154" s="104">
        <v>221052309</v>
      </c>
      <c r="C154" s="52" t="s">
        <v>377</v>
      </c>
      <c r="D154" s="79">
        <v>1</v>
      </c>
      <c r="E154" s="89"/>
    </row>
    <row r="155" spans="1:5" s="78" customFormat="1" ht="20.100000000000001" customHeight="1">
      <c r="A155" s="50" t="s">
        <v>378</v>
      </c>
      <c r="B155" s="50" t="s">
        <v>379</v>
      </c>
      <c r="C155" s="99" t="s">
        <v>380</v>
      </c>
      <c r="D155" s="79">
        <v>6</v>
      </c>
      <c r="E155" s="89"/>
    </row>
    <row r="156" spans="1:5" s="78" customFormat="1" ht="20.100000000000001" customHeight="1">
      <c r="A156" s="72" t="s">
        <v>381</v>
      </c>
      <c r="B156" s="72" t="s">
        <v>382</v>
      </c>
      <c r="C156" s="52" t="s">
        <v>383</v>
      </c>
      <c r="D156" s="79">
        <v>6</v>
      </c>
      <c r="E156" s="89"/>
    </row>
    <row r="157" spans="1:5" s="78" customFormat="1" ht="20.100000000000001" customHeight="1">
      <c r="A157" s="50" t="s">
        <v>384</v>
      </c>
      <c r="B157" s="50" t="s">
        <v>385</v>
      </c>
      <c r="C157" s="99" t="s">
        <v>386</v>
      </c>
      <c r="D157" s="79">
        <v>6</v>
      </c>
      <c r="E157" s="89"/>
    </row>
    <row r="158" spans="1:5" s="78" customFormat="1" ht="20.100000000000001" customHeight="1">
      <c r="A158" s="72" t="s">
        <v>387</v>
      </c>
      <c r="B158" s="72">
        <v>210936085</v>
      </c>
      <c r="C158" s="52" t="s">
        <v>388</v>
      </c>
      <c r="D158" s="79">
        <v>6</v>
      </c>
      <c r="E158" s="89"/>
    </row>
    <row r="159" spans="1:5" s="78" customFormat="1" ht="20.100000000000001" customHeight="1">
      <c r="A159" s="66" t="s">
        <v>389</v>
      </c>
      <c r="B159" s="66" t="s">
        <v>390</v>
      </c>
      <c r="C159" s="99" t="s">
        <v>391</v>
      </c>
      <c r="D159" s="79">
        <v>6</v>
      </c>
      <c r="E159" s="89"/>
    </row>
    <row r="160" spans="1:5" s="78" customFormat="1" ht="20.100000000000001" customHeight="1">
      <c r="A160" s="72" t="s">
        <v>392</v>
      </c>
      <c r="B160" s="72">
        <v>201225757</v>
      </c>
      <c r="C160" s="52" t="s">
        <v>393</v>
      </c>
      <c r="D160" s="79">
        <v>6</v>
      </c>
      <c r="E160" s="89"/>
    </row>
    <row r="161" spans="1:5" s="78" customFormat="1" ht="20.100000000000001" customHeight="1">
      <c r="A161" s="50" t="s">
        <v>394</v>
      </c>
      <c r="B161" s="50">
        <v>201225758</v>
      </c>
      <c r="C161" s="99" t="s">
        <v>395</v>
      </c>
      <c r="D161" s="79">
        <v>6</v>
      </c>
      <c r="E161" s="89"/>
    </row>
    <row r="162" spans="1:5" s="78" customFormat="1" ht="20.100000000000001" customHeight="1">
      <c r="A162" s="72" t="s">
        <v>396</v>
      </c>
      <c r="B162" s="72">
        <v>210330220</v>
      </c>
      <c r="C162" s="52" t="s">
        <v>397</v>
      </c>
      <c r="D162" s="79">
        <v>6</v>
      </c>
      <c r="E162" s="89"/>
    </row>
    <row r="163" spans="1:5" s="78" customFormat="1" ht="20.100000000000001" customHeight="1">
      <c r="A163" s="50" t="s">
        <v>398</v>
      </c>
      <c r="B163" s="50" t="s">
        <v>399</v>
      </c>
      <c r="C163" s="99" t="s">
        <v>400</v>
      </c>
      <c r="D163" s="79">
        <v>6</v>
      </c>
      <c r="E163" s="89"/>
    </row>
    <row r="164" spans="1:5" s="78" customFormat="1" ht="20.100000000000001" customHeight="1">
      <c r="A164" s="72" t="s">
        <v>401</v>
      </c>
      <c r="B164" s="72">
        <v>210733737</v>
      </c>
      <c r="C164" s="52" t="s">
        <v>402</v>
      </c>
      <c r="D164" s="79">
        <v>6</v>
      </c>
      <c r="E164" s="89"/>
    </row>
    <row r="165" spans="1:5" s="78" customFormat="1" ht="20.100000000000001" customHeight="1">
      <c r="A165" s="50" t="s">
        <v>403</v>
      </c>
      <c r="B165" s="50" t="s">
        <v>404</v>
      </c>
      <c r="C165" s="99" t="s">
        <v>405</v>
      </c>
      <c r="D165" s="79">
        <v>6</v>
      </c>
      <c r="E165" s="89"/>
    </row>
    <row r="166" spans="1:5" s="78" customFormat="1" ht="20.100000000000001" customHeight="1">
      <c r="A166" s="72" t="s">
        <v>406</v>
      </c>
      <c r="B166" s="72" t="s">
        <v>407</v>
      </c>
      <c r="C166" s="52" t="s">
        <v>408</v>
      </c>
      <c r="D166" s="79">
        <v>6</v>
      </c>
      <c r="E166" s="89"/>
    </row>
    <row r="167" spans="1:5" s="78" customFormat="1" ht="20.100000000000001" customHeight="1">
      <c r="A167" s="50" t="s">
        <v>409</v>
      </c>
      <c r="B167" s="50" t="s">
        <v>410</v>
      </c>
      <c r="C167" s="99" t="s">
        <v>411</v>
      </c>
      <c r="D167" s="79">
        <v>6</v>
      </c>
      <c r="E167" s="89"/>
    </row>
    <row r="168" spans="1:5" s="78" customFormat="1" ht="20.100000000000001" customHeight="1">
      <c r="A168" s="72" t="s">
        <v>412</v>
      </c>
      <c r="B168" s="72" t="s">
        <v>413</v>
      </c>
      <c r="C168" s="52" t="s">
        <v>414</v>
      </c>
      <c r="D168" s="79">
        <v>6</v>
      </c>
      <c r="E168" s="89"/>
    </row>
    <row r="169" spans="1:5" s="78" customFormat="1" ht="20.100000000000001" customHeight="1">
      <c r="A169" s="50" t="s">
        <v>415</v>
      </c>
      <c r="B169" s="50" t="s">
        <v>416</v>
      </c>
      <c r="C169" s="99" t="s">
        <v>417</v>
      </c>
      <c r="D169" s="79">
        <v>6</v>
      </c>
      <c r="E169" s="89"/>
    </row>
    <row r="170" spans="1:5" s="78" customFormat="1" ht="20.100000000000001" customHeight="1">
      <c r="A170" s="72" t="s">
        <v>418</v>
      </c>
      <c r="B170" s="72" t="s">
        <v>419</v>
      </c>
      <c r="C170" s="52" t="s">
        <v>420</v>
      </c>
      <c r="D170" s="79">
        <v>6</v>
      </c>
      <c r="E170" s="89"/>
    </row>
    <row r="171" spans="1:5" s="78" customFormat="1" ht="20.100000000000001" customHeight="1">
      <c r="A171" s="50" t="s">
        <v>421</v>
      </c>
      <c r="B171" s="50" t="s">
        <v>422</v>
      </c>
      <c r="C171" s="99" t="s">
        <v>423</v>
      </c>
      <c r="D171" s="79">
        <v>6</v>
      </c>
      <c r="E171" s="89"/>
    </row>
    <row r="172" spans="1:5" s="78" customFormat="1" ht="20.100000000000001" customHeight="1">
      <c r="A172" s="72" t="s">
        <v>424</v>
      </c>
      <c r="B172" s="72" t="s">
        <v>425</v>
      </c>
      <c r="C172" s="52" t="s">
        <v>426</v>
      </c>
      <c r="D172" s="79">
        <v>6</v>
      </c>
      <c r="E172" s="89"/>
    </row>
    <row r="173" spans="1:5" s="78" customFormat="1" ht="20.100000000000001" customHeight="1">
      <c r="A173" s="50" t="s">
        <v>427</v>
      </c>
      <c r="B173" s="50" t="s">
        <v>428</v>
      </c>
      <c r="C173" s="99" t="s">
        <v>429</v>
      </c>
      <c r="D173" s="79">
        <v>6</v>
      </c>
      <c r="E173" s="89"/>
    </row>
    <row r="174" spans="1:5" s="78" customFormat="1" ht="20.100000000000001" customHeight="1">
      <c r="A174" s="50" t="s">
        <v>430</v>
      </c>
      <c r="B174" s="50" t="s">
        <v>431</v>
      </c>
      <c r="C174" s="99" t="s">
        <v>432</v>
      </c>
      <c r="D174" s="79">
        <v>0</v>
      </c>
      <c r="E174" s="89"/>
    </row>
    <row r="175" spans="1:5" s="78" customFormat="1" ht="20.100000000000001" customHeight="1">
      <c r="A175" s="72" t="s">
        <v>433</v>
      </c>
      <c r="B175" s="72" t="s">
        <v>434</v>
      </c>
      <c r="C175" s="52" t="s">
        <v>435</v>
      </c>
      <c r="D175" s="79">
        <v>6</v>
      </c>
      <c r="E175" s="89"/>
    </row>
    <row r="176" spans="1:5" s="78" customFormat="1" ht="20.100000000000001" customHeight="1">
      <c r="A176" s="91" t="s">
        <v>436</v>
      </c>
      <c r="B176" s="91">
        <v>210936631</v>
      </c>
      <c r="C176" s="52" t="s">
        <v>437</v>
      </c>
      <c r="D176" s="79">
        <v>2</v>
      </c>
      <c r="E176" s="89"/>
    </row>
    <row r="177" spans="1:5" s="78" customFormat="1" ht="20.100000000000001" customHeight="1">
      <c r="A177" s="72"/>
      <c r="B177" s="72"/>
      <c r="C177" s="52"/>
      <c r="D177" s="80">
        <f>SUM(D150:D176)</f>
        <v>146</v>
      </c>
      <c r="E177" s="89"/>
    </row>
    <row r="178" spans="1:5" s="78" customFormat="1" ht="20.100000000000001" customHeight="1">
      <c r="A178" s="50" t="s">
        <v>438</v>
      </c>
      <c r="B178" s="50" t="s">
        <v>367</v>
      </c>
      <c r="C178" s="99" t="s">
        <v>439</v>
      </c>
      <c r="D178" s="79">
        <v>6</v>
      </c>
      <c r="E178" s="89"/>
    </row>
    <row r="179" spans="1:5" s="78" customFormat="1" ht="20.100000000000001" customHeight="1">
      <c r="A179" s="72" t="s">
        <v>440</v>
      </c>
      <c r="B179" s="72" t="s">
        <v>441</v>
      </c>
      <c r="C179" s="52" t="s">
        <v>442</v>
      </c>
      <c r="D179" s="79">
        <v>6</v>
      </c>
      <c r="E179" s="89"/>
    </row>
    <row r="180" spans="1:5" s="78" customFormat="1" ht="20.100000000000001" customHeight="1">
      <c r="A180" s="50" t="s">
        <v>443</v>
      </c>
      <c r="B180" s="50" t="s">
        <v>444</v>
      </c>
      <c r="C180" s="99" t="s">
        <v>445</v>
      </c>
      <c r="D180" s="79">
        <v>6</v>
      </c>
      <c r="E180" s="89"/>
    </row>
    <row r="181" spans="1:5" s="78" customFormat="1" ht="20.100000000000001" customHeight="1">
      <c r="A181" s="50" t="s">
        <v>446</v>
      </c>
      <c r="B181" s="50" t="s">
        <v>447</v>
      </c>
      <c r="C181" s="99" t="s">
        <v>448</v>
      </c>
      <c r="D181" s="79">
        <v>6</v>
      </c>
      <c r="E181" s="89"/>
    </row>
    <row r="182" spans="1:5" s="78" customFormat="1" ht="20.100000000000001" customHeight="1">
      <c r="A182" s="72" t="s">
        <v>449</v>
      </c>
      <c r="B182" s="72">
        <v>190805847</v>
      </c>
      <c r="C182" s="52" t="s">
        <v>450</v>
      </c>
      <c r="D182" s="79">
        <v>6</v>
      </c>
      <c r="E182" s="89"/>
    </row>
    <row r="183" spans="1:5" s="78" customFormat="1" ht="20.100000000000001" customHeight="1">
      <c r="A183" s="50" t="s">
        <v>451</v>
      </c>
      <c r="B183" s="50" t="s">
        <v>452</v>
      </c>
      <c r="C183" s="99" t="s">
        <v>453</v>
      </c>
      <c r="D183" s="79">
        <v>6</v>
      </c>
      <c r="E183" s="89"/>
    </row>
    <row r="184" spans="1:5" s="78" customFormat="1" ht="20.100000000000001" customHeight="1">
      <c r="A184" s="72" t="s">
        <v>454</v>
      </c>
      <c r="B184" s="72" t="s">
        <v>455</v>
      </c>
      <c r="C184" s="52" t="s">
        <v>456</v>
      </c>
      <c r="D184" s="79">
        <v>6</v>
      </c>
      <c r="E184" s="89"/>
    </row>
    <row r="185" spans="1:5" s="78" customFormat="1" ht="20.100000000000001" customHeight="1">
      <c r="A185" s="50" t="s">
        <v>457</v>
      </c>
      <c r="B185" s="50" t="s">
        <v>458</v>
      </c>
      <c r="C185" s="99" t="s">
        <v>459</v>
      </c>
      <c r="D185" s="79">
        <v>6</v>
      </c>
      <c r="E185" s="89"/>
    </row>
    <row r="186" spans="1:5" s="78" customFormat="1" ht="20.100000000000001" customHeight="1">
      <c r="A186" s="72" t="s">
        <v>460</v>
      </c>
      <c r="B186" s="72" t="s">
        <v>461</v>
      </c>
      <c r="C186" s="52" t="s">
        <v>462</v>
      </c>
      <c r="D186" s="79">
        <v>6</v>
      </c>
      <c r="E186" s="89"/>
    </row>
    <row r="187" spans="1:5" s="78" customFormat="1" ht="20.100000000000001" customHeight="1">
      <c r="A187" s="50" t="s">
        <v>463</v>
      </c>
      <c r="B187" s="50" t="s">
        <v>464</v>
      </c>
      <c r="C187" s="99" t="s">
        <v>465</v>
      </c>
      <c r="D187" s="79">
        <v>6</v>
      </c>
      <c r="E187" s="89"/>
    </row>
    <row r="188" spans="1:5" s="78" customFormat="1" ht="20.100000000000001" customHeight="1">
      <c r="A188" s="72" t="s">
        <v>466</v>
      </c>
      <c r="B188" s="72" t="s">
        <v>467</v>
      </c>
      <c r="C188" s="52" t="s">
        <v>468</v>
      </c>
      <c r="D188" s="79">
        <v>6</v>
      </c>
      <c r="E188" s="89"/>
    </row>
    <row r="189" spans="1:5" s="78" customFormat="1" ht="20.100000000000001" customHeight="1">
      <c r="A189" s="50" t="s">
        <v>469</v>
      </c>
      <c r="B189" s="50" t="s">
        <v>470</v>
      </c>
      <c r="C189" s="99" t="s">
        <v>471</v>
      </c>
      <c r="D189" s="79">
        <v>6</v>
      </c>
      <c r="E189" s="89"/>
    </row>
    <row r="190" spans="1:5" s="78" customFormat="1" ht="20.100000000000001" customHeight="1">
      <c r="A190" s="72" t="s">
        <v>472</v>
      </c>
      <c r="B190" s="72" t="s">
        <v>473</v>
      </c>
      <c r="C190" s="52" t="s">
        <v>474</v>
      </c>
      <c r="D190" s="79">
        <v>6</v>
      </c>
      <c r="E190" s="89"/>
    </row>
    <row r="191" spans="1:5" s="78" customFormat="1" ht="20.100000000000001" customHeight="1">
      <c r="A191" s="50" t="s">
        <v>475</v>
      </c>
      <c r="B191" s="50" t="s">
        <v>476</v>
      </c>
      <c r="C191" s="99" t="s">
        <v>477</v>
      </c>
      <c r="D191" s="79">
        <v>6</v>
      </c>
      <c r="E191" s="89"/>
    </row>
    <row r="192" spans="1:5" s="78" customFormat="1" ht="20.100000000000001" customHeight="1">
      <c r="A192" s="72" t="s">
        <v>478</v>
      </c>
      <c r="B192" s="72" t="s">
        <v>479</v>
      </c>
      <c r="C192" s="52" t="s">
        <v>480</v>
      </c>
      <c r="D192" s="79">
        <v>5</v>
      </c>
      <c r="E192" s="89"/>
    </row>
    <row r="193" spans="1:5" s="78" customFormat="1" ht="20.100000000000001" customHeight="1">
      <c r="A193" s="50" t="s">
        <v>481</v>
      </c>
      <c r="B193" s="50" t="s">
        <v>482</v>
      </c>
      <c r="C193" s="99" t="s">
        <v>483</v>
      </c>
      <c r="D193" s="79">
        <v>6</v>
      </c>
      <c r="E193" s="89"/>
    </row>
    <row r="194" spans="1:5" s="78" customFormat="1" ht="20.100000000000001" customHeight="1">
      <c r="A194" s="72" t="s">
        <v>484</v>
      </c>
      <c r="B194" s="72" t="s">
        <v>485</v>
      </c>
      <c r="C194" s="52" t="s">
        <v>486</v>
      </c>
      <c r="D194" s="79">
        <v>6</v>
      </c>
      <c r="E194" s="89"/>
    </row>
    <row r="195" spans="1:5" s="78" customFormat="1" ht="20.100000000000001" customHeight="1">
      <c r="A195" s="50" t="s">
        <v>487</v>
      </c>
      <c r="B195" s="50" t="s">
        <v>488</v>
      </c>
      <c r="C195" s="99" t="s">
        <v>489</v>
      </c>
      <c r="D195" s="79">
        <v>6</v>
      </c>
      <c r="E195" s="89"/>
    </row>
    <row r="196" spans="1:5" s="78" customFormat="1" ht="20.100000000000001" customHeight="1">
      <c r="A196" s="72" t="s">
        <v>490</v>
      </c>
      <c r="B196" s="72" t="s">
        <v>491</v>
      </c>
      <c r="C196" s="52" t="s">
        <v>492</v>
      </c>
      <c r="D196" s="79">
        <v>6</v>
      </c>
      <c r="E196" s="89"/>
    </row>
    <row r="197" spans="1:5" s="78" customFormat="1" ht="20.100000000000001" customHeight="1">
      <c r="A197" s="50" t="s">
        <v>493</v>
      </c>
      <c r="B197" s="50" t="s">
        <v>494</v>
      </c>
      <c r="C197" s="99" t="s">
        <v>495</v>
      </c>
      <c r="D197" s="79">
        <v>6</v>
      </c>
      <c r="E197" s="89"/>
    </row>
    <row r="198" spans="1:5" s="78" customFormat="1" ht="20.100000000000001" customHeight="1">
      <c r="A198" s="72" t="s">
        <v>496</v>
      </c>
      <c r="B198" s="72">
        <v>210937133</v>
      </c>
      <c r="C198" s="52" t="s">
        <v>497</v>
      </c>
      <c r="D198" s="79">
        <v>6</v>
      </c>
      <c r="E198" s="89"/>
    </row>
    <row r="199" spans="1:5" s="78" customFormat="1" ht="20.100000000000001" customHeight="1">
      <c r="A199" s="50" t="s">
        <v>498</v>
      </c>
      <c r="B199" s="50" t="s">
        <v>499</v>
      </c>
      <c r="C199" s="99" t="s">
        <v>500</v>
      </c>
      <c r="D199" s="79">
        <v>6</v>
      </c>
      <c r="E199" s="89"/>
    </row>
    <row r="200" spans="1:5" s="78" customFormat="1" ht="20.100000000000001" customHeight="1">
      <c r="A200" s="72" t="s">
        <v>501</v>
      </c>
      <c r="B200" s="72" t="s">
        <v>502</v>
      </c>
      <c r="C200" s="52" t="s">
        <v>503</v>
      </c>
      <c r="D200" s="79">
        <v>6</v>
      </c>
      <c r="E200" s="89"/>
    </row>
    <row r="201" spans="1:5" s="78" customFormat="1" ht="20.100000000000001" customHeight="1">
      <c r="A201" s="50" t="s">
        <v>504</v>
      </c>
      <c r="B201" s="50" t="s">
        <v>505</v>
      </c>
      <c r="C201" s="99" t="s">
        <v>506</v>
      </c>
      <c r="D201" s="79">
        <v>6</v>
      </c>
      <c r="E201" s="89"/>
    </row>
    <row r="202" spans="1:5" s="78" customFormat="1" ht="20.100000000000001" customHeight="1">
      <c r="A202" s="72" t="s">
        <v>507</v>
      </c>
      <c r="B202" s="72" t="s">
        <v>508</v>
      </c>
      <c r="C202" s="52" t="s">
        <v>509</v>
      </c>
      <c r="D202" s="79">
        <v>2</v>
      </c>
      <c r="E202" s="89"/>
    </row>
    <row r="203" spans="1:5" s="78" customFormat="1" ht="20.100000000000001" customHeight="1">
      <c r="A203" s="72"/>
      <c r="B203" s="72"/>
      <c r="C203" s="52"/>
      <c r="D203" s="80">
        <f>SUM(D178:D202)</f>
        <v>145</v>
      </c>
      <c r="E203" s="89"/>
    </row>
    <row r="204" spans="1:5" s="78" customFormat="1" ht="20.100000000000001" customHeight="1">
      <c r="A204" s="72" t="s">
        <v>510</v>
      </c>
      <c r="B204" s="72" t="s">
        <v>511</v>
      </c>
      <c r="C204" s="52" t="s">
        <v>512</v>
      </c>
      <c r="D204" s="79">
        <v>2</v>
      </c>
      <c r="E204" s="89"/>
    </row>
    <row r="205" spans="1:5" s="78" customFormat="1" ht="20.100000000000001" customHeight="1">
      <c r="A205" s="50" t="s">
        <v>513</v>
      </c>
      <c r="B205" s="50" t="s">
        <v>514</v>
      </c>
      <c r="C205" s="99" t="s">
        <v>515</v>
      </c>
      <c r="D205" s="79">
        <v>2</v>
      </c>
      <c r="E205" s="89"/>
    </row>
    <row r="206" spans="1:5" s="78" customFormat="1" ht="20.100000000000001" customHeight="1">
      <c r="A206" s="50" t="s">
        <v>516</v>
      </c>
      <c r="B206" s="50" t="s">
        <v>517</v>
      </c>
      <c r="C206" s="99" t="s">
        <v>518</v>
      </c>
      <c r="D206" s="79">
        <v>2</v>
      </c>
      <c r="E206" s="89"/>
    </row>
    <row r="207" spans="1:5" s="78" customFormat="1" ht="20.100000000000001" customHeight="1">
      <c r="A207" s="50" t="s">
        <v>519</v>
      </c>
      <c r="B207" s="50" t="s">
        <v>520</v>
      </c>
      <c r="C207" s="99" t="s">
        <v>521</v>
      </c>
      <c r="D207" s="79">
        <v>2</v>
      </c>
      <c r="E207" s="89"/>
    </row>
    <row r="208" spans="1:5" s="78" customFormat="1" ht="20.100000000000001" customHeight="1">
      <c r="A208" s="72" t="s">
        <v>522</v>
      </c>
      <c r="B208" s="72" t="s">
        <v>523</v>
      </c>
      <c r="C208" s="52" t="s">
        <v>524</v>
      </c>
      <c r="D208" s="79">
        <v>2</v>
      </c>
      <c r="E208" s="89"/>
    </row>
    <row r="209" spans="1:5" s="78" customFormat="1" ht="20.100000000000001" customHeight="1">
      <c r="A209" s="50" t="s">
        <v>525</v>
      </c>
      <c r="B209" s="50" t="s">
        <v>523</v>
      </c>
      <c r="C209" s="99" t="s">
        <v>526</v>
      </c>
      <c r="D209" s="79">
        <v>2</v>
      </c>
      <c r="E209" s="89"/>
    </row>
    <row r="210" spans="1:5" s="78" customFormat="1" ht="20.100000000000001" customHeight="1">
      <c r="A210" s="72" t="s">
        <v>527</v>
      </c>
      <c r="B210" s="72" t="s">
        <v>528</v>
      </c>
      <c r="C210" s="52" t="s">
        <v>529</v>
      </c>
      <c r="D210" s="92">
        <v>2</v>
      </c>
      <c r="E210" s="89"/>
    </row>
    <row r="211" spans="1:5" s="78" customFormat="1" ht="20.100000000000001" customHeight="1">
      <c r="A211" s="50" t="s">
        <v>530</v>
      </c>
      <c r="B211" s="50">
        <v>210431270</v>
      </c>
      <c r="C211" s="99" t="s">
        <v>531</v>
      </c>
      <c r="D211" s="107">
        <v>2</v>
      </c>
      <c r="E211" s="89"/>
    </row>
    <row r="212" spans="1:5" s="78" customFormat="1" ht="20.100000000000001" customHeight="1">
      <c r="A212" s="72" t="s">
        <v>532</v>
      </c>
      <c r="B212" s="72" t="s">
        <v>533</v>
      </c>
      <c r="C212" s="52" t="s">
        <v>534</v>
      </c>
      <c r="D212" s="107">
        <v>4</v>
      </c>
      <c r="E212" s="89"/>
    </row>
    <row r="213" spans="1:5" s="78" customFormat="1" ht="20.100000000000001" customHeight="1">
      <c r="A213" s="72"/>
      <c r="B213" s="72"/>
      <c r="C213" s="52"/>
      <c r="D213" s="80">
        <f>SUM(D204:D212)</f>
        <v>20</v>
      </c>
      <c r="E213" s="89"/>
    </row>
    <row r="214" spans="1:5" s="78" customFormat="1" ht="20.100000000000001" customHeight="1">
      <c r="A214" s="72" t="s">
        <v>535</v>
      </c>
      <c r="B214" s="72" t="s">
        <v>536</v>
      </c>
      <c r="C214" s="52" t="s">
        <v>537</v>
      </c>
      <c r="D214" s="107">
        <v>4</v>
      </c>
      <c r="E214" s="89"/>
    </row>
    <row r="215" spans="1:5" s="78" customFormat="1" ht="20.100000000000001" customHeight="1">
      <c r="A215" s="89"/>
      <c r="B215" s="89"/>
      <c r="C215" s="89"/>
      <c r="D215" s="90"/>
      <c r="E215" s="89"/>
    </row>
    <row r="217" spans="1:5" ht="20.100000000000001" customHeight="1">
      <c r="B217" s="101"/>
      <c r="C217" s="102" t="s">
        <v>330</v>
      </c>
    </row>
    <row r="218" spans="1:5" ht="20.100000000000001" customHeight="1">
      <c r="B218" s="100" t="s">
        <v>26</v>
      </c>
      <c r="C218" s="100" t="s">
        <v>27</v>
      </c>
    </row>
    <row r="219" spans="1:5" ht="20.100000000000001" customHeight="1">
      <c r="B219" s="103"/>
      <c r="C219" s="103" t="s">
        <v>39</v>
      </c>
    </row>
    <row r="220" spans="1:5" ht="20.100000000000001" customHeight="1">
      <c r="B220" s="105">
        <v>2</v>
      </c>
      <c r="C220" s="106" t="s">
        <v>331</v>
      </c>
    </row>
    <row r="221" spans="1:5" ht="20.100000000000001" customHeight="1">
      <c r="B221" s="105">
        <v>2</v>
      </c>
      <c r="C221" s="106" t="s">
        <v>332</v>
      </c>
    </row>
    <row r="222" spans="1:5" ht="20.100000000000001" customHeight="1">
      <c r="B222" s="105">
        <v>2</v>
      </c>
      <c r="C222" s="106" t="s">
        <v>333</v>
      </c>
    </row>
    <row r="223" spans="1:5" ht="20.100000000000001" customHeight="1">
      <c r="B223" s="105">
        <v>1</v>
      </c>
      <c r="C223" s="106" t="s">
        <v>334</v>
      </c>
    </row>
    <row r="224" spans="1:5" ht="20.100000000000001" customHeight="1">
      <c r="B224" s="105">
        <v>1</v>
      </c>
      <c r="C224" s="106" t="s">
        <v>335</v>
      </c>
    </row>
    <row r="225" spans="2:3" ht="20.100000000000001" customHeight="1">
      <c r="B225" s="105">
        <v>1</v>
      </c>
      <c r="C225" s="106" t="s">
        <v>336</v>
      </c>
    </row>
    <row r="226" spans="2:3" ht="20.100000000000001" customHeight="1">
      <c r="B226" s="105">
        <v>1</v>
      </c>
      <c r="C226" s="106" t="s">
        <v>337</v>
      </c>
    </row>
    <row r="227" spans="2:3" ht="20.100000000000001" customHeight="1">
      <c r="B227" s="105">
        <v>2</v>
      </c>
      <c r="C227" s="106" t="s">
        <v>338</v>
      </c>
    </row>
    <row r="228" spans="2:3" ht="20.100000000000001" customHeight="1">
      <c r="B228" s="105">
        <v>1</v>
      </c>
      <c r="C228" s="106" t="s">
        <v>339</v>
      </c>
    </row>
    <row r="229" spans="2:3" ht="20.100000000000001" customHeight="1">
      <c r="B229" s="105">
        <v>1</v>
      </c>
      <c r="C229" s="106" t="s">
        <v>340</v>
      </c>
    </row>
    <row r="230" spans="2:3" ht="20.100000000000001" customHeight="1">
      <c r="B230" s="105">
        <v>1</v>
      </c>
      <c r="C230" s="106" t="s">
        <v>341</v>
      </c>
    </row>
    <row r="231" spans="2:3" ht="20.100000000000001" customHeight="1">
      <c r="B231" s="105">
        <v>2</v>
      </c>
      <c r="C231" s="106" t="s">
        <v>342</v>
      </c>
    </row>
    <row r="232" spans="2:3" ht="20.100000000000001" customHeight="1">
      <c r="B232" s="105">
        <v>1</v>
      </c>
      <c r="C232" s="106" t="s">
        <v>343</v>
      </c>
    </row>
    <row r="233" spans="2:3" ht="20.100000000000001" customHeight="1">
      <c r="B233" s="105">
        <v>1</v>
      </c>
      <c r="C233" s="106" t="s">
        <v>344</v>
      </c>
    </row>
    <row r="234" spans="2:3" ht="20.100000000000001" customHeight="1">
      <c r="B234" s="105">
        <v>2</v>
      </c>
      <c r="C234" s="106" t="s">
        <v>345</v>
      </c>
    </row>
    <row r="235" spans="2:3" ht="20.100000000000001" customHeight="1">
      <c r="B235" s="105">
        <v>2</v>
      </c>
      <c r="C235" s="106" t="s">
        <v>346</v>
      </c>
    </row>
    <row r="236" spans="2:3" ht="20.100000000000001" customHeight="1">
      <c r="B236" s="105">
        <v>1</v>
      </c>
      <c r="C236" s="106" t="s">
        <v>347</v>
      </c>
    </row>
    <row r="237" spans="2:3" ht="20.100000000000001" customHeight="1">
      <c r="B237" s="105">
        <v>2</v>
      </c>
      <c r="C237" s="106" t="s">
        <v>348</v>
      </c>
    </row>
    <row r="238" spans="2:3" ht="20.100000000000001" customHeight="1">
      <c r="B238" s="105">
        <v>2</v>
      </c>
      <c r="C238" s="106" t="s">
        <v>349</v>
      </c>
    </row>
    <row r="239" spans="2:3" ht="20.100000000000001" customHeight="1">
      <c r="B239" s="105">
        <v>4</v>
      </c>
      <c r="C239" s="106" t="s">
        <v>350</v>
      </c>
    </row>
    <row r="240" spans="2:3" ht="20.100000000000001" customHeight="1">
      <c r="B240" s="105">
        <v>1</v>
      </c>
      <c r="C240" s="106" t="s">
        <v>351</v>
      </c>
    </row>
    <row r="241" spans="2:3" ht="20.100000000000001" customHeight="1">
      <c r="B241" s="105">
        <v>1</v>
      </c>
      <c r="C241" s="106" t="s">
        <v>352</v>
      </c>
    </row>
    <row r="242" spans="2:3" ht="20.100000000000001" customHeight="1">
      <c r="B242" s="105"/>
      <c r="C242" s="106" t="s">
        <v>353</v>
      </c>
    </row>
    <row r="243" spans="2:3" ht="20.100000000000001" customHeight="1">
      <c r="B243" s="103">
        <v>33</v>
      </c>
      <c r="C243" s="106"/>
    </row>
    <row r="244" spans="2:3" ht="20.100000000000001" customHeight="1">
      <c r="B244" s="103"/>
      <c r="C244" s="103" t="s">
        <v>40</v>
      </c>
    </row>
    <row r="245" spans="2:3" ht="20.100000000000001" customHeight="1">
      <c r="B245" s="105">
        <v>1</v>
      </c>
      <c r="C245" s="106" t="s">
        <v>354</v>
      </c>
    </row>
    <row r="246" spans="2:3" ht="20.100000000000001" customHeight="1">
      <c r="B246" s="105">
        <v>1</v>
      </c>
      <c r="C246" s="106" t="s">
        <v>355</v>
      </c>
    </row>
    <row r="247" spans="2:3" ht="20.100000000000001" customHeight="1">
      <c r="B247" s="105">
        <v>2</v>
      </c>
      <c r="C247" s="106" t="s">
        <v>356</v>
      </c>
    </row>
    <row r="248" spans="2:3" ht="20.100000000000001" customHeight="1">
      <c r="B248" s="105">
        <v>1</v>
      </c>
      <c r="C248" s="106" t="s">
        <v>357</v>
      </c>
    </row>
    <row r="249" spans="2:3" ht="20.100000000000001" customHeight="1">
      <c r="B249" s="105">
        <v>1</v>
      </c>
      <c r="C249" s="106" t="s">
        <v>358</v>
      </c>
    </row>
    <row r="250" spans="2:3" ht="20.100000000000001" customHeight="1">
      <c r="B250" s="105">
        <v>1</v>
      </c>
      <c r="C250" s="106" t="s">
        <v>359</v>
      </c>
    </row>
    <row r="251" spans="2:3" ht="20.100000000000001" customHeight="1">
      <c r="B251" s="105">
        <v>1</v>
      </c>
      <c r="C251" s="106" t="s">
        <v>360</v>
      </c>
    </row>
    <row r="252" spans="2:3" ht="20.100000000000001" customHeight="1">
      <c r="B252" s="105">
        <v>1</v>
      </c>
      <c r="C252" s="106" t="s">
        <v>361</v>
      </c>
    </row>
    <row r="253" spans="2:3" ht="20.100000000000001" customHeight="1">
      <c r="B253" s="105">
        <v>1</v>
      </c>
      <c r="C253" s="106" t="s">
        <v>30</v>
      </c>
    </row>
    <row r="254" spans="2:3" ht="20.100000000000001" customHeight="1">
      <c r="B254" s="105">
        <v>1</v>
      </c>
      <c r="C254" s="106" t="s">
        <v>362</v>
      </c>
    </row>
    <row r="255" spans="2:3" ht="20.100000000000001" customHeight="1">
      <c r="B255" s="105">
        <v>2</v>
      </c>
      <c r="C255" s="106" t="s">
        <v>363</v>
      </c>
    </row>
    <row r="256" spans="2:3" ht="20.100000000000001" customHeight="1">
      <c r="B256" s="105">
        <v>1</v>
      </c>
      <c r="C256" s="106" t="s">
        <v>42</v>
      </c>
    </row>
    <row r="257" spans="2:4" ht="20.100000000000001" customHeight="1">
      <c r="B257" s="105">
        <v>2</v>
      </c>
      <c r="C257" s="106" t="s">
        <v>364</v>
      </c>
    </row>
    <row r="258" spans="2:4" ht="20.100000000000001" customHeight="1">
      <c r="B258" s="105">
        <v>2</v>
      </c>
      <c r="C258" s="106" t="s">
        <v>41</v>
      </c>
    </row>
    <row r="259" spans="2:4" ht="20.100000000000001" customHeight="1">
      <c r="B259" s="105">
        <v>1</v>
      </c>
      <c r="C259" s="106" t="s">
        <v>365</v>
      </c>
    </row>
    <row r="260" spans="2:4" ht="20.100000000000001" customHeight="1">
      <c r="B260" s="103">
        <v>19</v>
      </c>
      <c r="C260" s="106"/>
    </row>
    <row r="261" spans="2:4" ht="20.100000000000001" customHeight="1">
      <c r="B261" s="51"/>
      <c r="C261" s="44"/>
    </row>
    <row r="263" spans="2:4" ht="20.100000000000001" customHeight="1">
      <c r="B263" s="39">
        <v>1</v>
      </c>
      <c r="C263" s="38" t="s">
        <v>539</v>
      </c>
    </row>
    <row r="264" spans="2:4" ht="20.100000000000001" customHeight="1">
      <c r="B264" s="39">
        <v>5</v>
      </c>
      <c r="C264" s="38" t="s">
        <v>38</v>
      </c>
    </row>
    <row r="265" spans="2:4" ht="20.100000000000001" customHeight="1">
      <c r="B265" s="39">
        <v>1</v>
      </c>
      <c r="C265" s="38" t="s">
        <v>43</v>
      </c>
    </row>
    <row r="266" spans="2:4" ht="20.100000000000001" customHeight="1">
      <c r="B266" s="39">
        <v>2</v>
      </c>
      <c r="C266" s="38" t="s">
        <v>538</v>
      </c>
    </row>
    <row r="267" spans="2:4" ht="20.100000000000001" customHeight="1">
      <c r="B267" s="42">
        <f>SUM(B263:B266)</f>
        <v>9</v>
      </c>
      <c r="C267" s="38"/>
    </row>
    <row r="269" spans="2:4" ht="20.100000000000001" customHeight="1">
      <c r="B269" s="47"/>
      <c r="C269" s="19"/>
      <c r="D269" s="19"/>
    </row>
    <row r="270" spans="2:4" ht="20.100000000000001" customHeight="1">
      <c r="D270" s="19"/>
    </row>
    <row r="271" spans="2:4" ht="20.100000000000001" customHeight="1" thickBot="1">
      <c r="B271" s="19" t="s">
        <v>34</v>
      </c>
      <c r="C271" s="45"/>
      <c r="D271" s="19"/>
    </row>
    <row r="272" spans="2:4" ht="20.100000000000001" customHeight="1">
      <c r="B272" s="19"/>
      <c r="C272" s="19"/>
      <c r="D272" s="19"/>
    </row>
    <row r="273" spans="2:4" ht="20.100000000000001" customHeight="1">
      <c r="B273" s="19"/>
      <c r="C273" s="19"/>
      <c r="D273" s="19"/>
    </row>
    <row r="274" spans="2:4" ht="20.100000000000001" customHeight="1" thickBot="1">
      <c r="B274" s="19" t="s">
        <v>35</v>
      </c>
      <c r="C274" s="45"/>
      <c r="D274" s="19"/>
    </row>
    <row r="275" spans="2:4" ht="20.100000000000001" customHeight="1">
      <c r="B275" s="19"/>
      <c r="C275" s="19"/>
      <c r="D275" s="19"/>
    </row>
    <row r="276" spans="2:4" ht="20.100000000000001" customHeight="1">
      <c r="B276" s="19"/>
      <c r="C276" s="19"/>
      <c r="D276" s="19"/>
    </row>
    <row r="277" spans="2:4" ht="20.100000000000001" customHeight="1" thickBot="1">
      <c r="B277" s="19" t="s">
        <v>36</v>
      </c>
      <c r="C277" s="45"/>
      <c r="D277" s="19"/>
    </row>
    <row r="278" spans="2:4" ht="20.100000000000001" customHeight="1">
      <c r="B278" s="19"/>
      <c r="C278" s="19"/>
      <c r="D278" s="19"/>
    </row>
    <row r="279" spans="2:4" ht="20.100000000000001" customHeight="1">
      <c r="B279" s="40"/>
      <c r="C279" s="41"/>
      <c r="D279" s="19"/>
    </row>
    <row r="280" spans="2:4" ht="20.100000000000001" customHeight="1" thickBot="1">
      <c r="B280" s="19" t="s">
        <v>37</v>
      </c>
      <c r="C280" s="45"/>
      <c r="D280" s="19"/>
    </row>
    <row r="281" spans="2:4" ht="20.100000000000001" customHeight="1">
      <c r="B281" s="6"/>
      <c r="D281" s="19"/>
    </row>
    <row r="282" spans="2:4" ht="20.100000000000001" customHeight="1">
      <c r="B282" s="6"/>
      <c r="D282" s="19"/>
    </row>
    <row r="283" spans="2:4" ht="20.100000000000001" customHeight="1" thickBot="1">
      <c r="B283" s="6" t="s">
        <v>33</v>
      </c>
      <c r="C283" s="46"/>
      <c r="D283" s="19"/>
    </row>
    <row r="284" spans="2:4" ht="20.100000000000001" customHeight="1">
      <c r="B284" s="20"/>
      <c r="C284" s="19"/>
      <c r="D284" s="19"/>
    </row>
    <row r="285" spans="2:4" ht="20.100000000000001" customHeight="1">
      <c r="B285" s="19"/>
      <c r="C285" s="19"/>
      <c r="D285" s="19"/>
    </row>
  </sheetData>
  <mergeCells count="7">
    <mergeCell ref="A11:B11"/>
    <mergeCell ref="J5:K6"/>
    <mergeCell ref="D2:E2"/>
    <mergeCell ref="C4:C5"/>
    <mergeCell ref="C2:C3"/>
    <mergeCell ref="D4:E4"/>
    <mergeCell ref="D5:E5"/>
  </mergeCells>
  <conditionalFormatting sqref="A34">
    <cfRule type="duplicateValues" dxfId="2" priority="3"/>
  </conditionalFormatting>
  <conditionalFormatting sqref="A35">
    <cfRule type="duplicateValues" dxfId="1" priority="2"/>
  </conditionalFormatting>
  <conditionalFormatting sqref="A36:A38">
    <cfRule type="duplicateValues" dxfId="0" priority="4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2023-10-26T23:23:35Z</cp:lastPrinted>
  <dcterms:created xsi:type="dcterms:W3CDTF">2023-01-26T13:28:36Z</dcterms:created>
  <dcterms:modified xsi:type="dcterms:W3CDTF">2023-10-26T23:27:39Z</dcterms:modified>
</cp:coreProperties>
</file>