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78907A49-B090-4A97-9E25-F319FCEE3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9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<sst xmlns="http://schemas.openxmlformats.org/spreadsheetml/2006/main" count="314" uniqueCount="294">
  <si>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</si>
  <si>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</si>
  <si>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</si>
  <si>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</si>
  <si>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</si>
  <si>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</si>
  <si>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</si>
  <si>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</si>
  <si>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</si>
  <si>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</si>
  <si>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</si>
  <si>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</si>
  <si>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</si>
  <si>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</si>
  <si>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</si>
  <si>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</si>
  <si>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</si>
  <si>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</si>
  <si>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</si>
  <si>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</si>
  <si>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</si>
  <si>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</si>
  <si>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</si>
  <si>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</si>
  <si>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</si>
  <si>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</si>
  <si>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</si>
  <si>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</si>
  <si>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</si>
  <si>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GUAYAQUIL </t>
  </si>
  <si>
    <t>CURETA</t>
  </si>
  <si>
    <t xml:space="preserve">REALMEDIC </t>
  </si>
  <si>
    <t xml:space="preserve">OBSERVACIONES </t>
  </si>
  <si>
    <t xml:space="preserve">ENTREGADO </t>
  </si>
  <si>
    <t xml:space="preserve">RECIBIDO </t>
  </si>
  <si>
    <t>INSTRUMENTADOR</t>
  </si>
  <si>
    <t xml:space="preserve">VERIFICADO </t>
  </si>
  <si>
    <t>BANDEJA SUPERIOR</t>
  </si>
  <si>
    <t>BANDEJA INFERIOR</t>
  </si>
  <si>
    <t>GUBIA</t>
  </si>
  <si>
    <t>SEPARADORES MINIHOMMAN FINOS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</si>
  <si>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</si>
  <si>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</si>
  <si>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</si>
  <si>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</si>
  <si>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</si>
  <si>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</si>
  <si>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</si>
  <si>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</si>
  <si>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</si>
  <si>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</si>
  <si>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</si>
  <si>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</si>
  <si>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</si>
  <si>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</si>
  <si>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</si>
  <si>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</si>
  <si>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</si>
  <si>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</si>
  <si>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</si>
  <si>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</si>
  <si>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</si>
  <si>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</si>
  <si>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</si>
  <si>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</si>
  <si>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</si>
  <si>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</si>
  <si>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</si>
  <si>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</si>
  <si>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</si>
  <si>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</si>
  <si>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</si>
  <si>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</si>
  <si>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</si>
  <si>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</si>
  <si>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</si>
  <si>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</si>
  <si>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</si>
  <si>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</si>
  <si>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</si>
  <si>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</si>
  <si>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</si>
  <si>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</si>
  <si>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</si>
  <si>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</si>
  <si>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</si>
  <si>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</si>
  <si>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</si>
  <si>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</si>
  <si>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</si>
  <si>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</si>
  <si>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</si>
  <si>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</si>
  <si>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</si>
  <si>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</si>
  <si>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</si>
  <si>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</si>
  <si>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</si>
  <si>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</si>
  <si>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</si>
  <si>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</si>
  <si>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</si>
  <si>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</si>
  <si>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</si>
  <si>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</si>
  <si>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</si>
  <si>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</si>
  <si>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</si>
  <si>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</si>
  <si>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</si>
  <si>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</si>
  <si>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</si>
  <si>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</si>
  <si>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</si>
  <si>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</si>
  <si>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</si>
  <si>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</si>
  <si>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</si>
  <si>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</si>
  <si>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</si>
  <si>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</si>
  <si>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</si>
  <si>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</si>
  <si>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</si>
  <si>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</si>
  <si>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</si>
  <si>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</si>
  <si>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</si>
  <si>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</si>
  <si>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</si>
  <si>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</si>
  <si>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</si>
  <si>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</si>
  <si>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</si>
  <si>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</si>
  <si>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</si>
  <si>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</si>
  <si>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</si>
  <si>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</si>
  <si>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</si>
  <si>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</si>
  <si>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</si>
  <si>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</si>
  <si>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</si>
  <si>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</si>
  <si>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</si>
  <si>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</si>
  <si>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</si>
  <si>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</si>
  <si>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</si>
  <si>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103.020</t>
  </si>
  <si>
    <t>200112156</t>
  </si>
  <si>
    <t xml:space="preserve">TORNILLO ESPONJOSO 4.0*20mm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</si>
  <si>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</si>
  <si>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</si>
  <si>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</si>
  <si>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</si>
  <si>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</si>
  <si>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</si>
  <si>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</si>
  <si>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</si>
  <si>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</si>
  <si>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</si>
  <si>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</si>
  <si>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</si>
  <si>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</si>
  <si>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</si>
  <si>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</si>
  <si>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</si>
  <si>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</si>
  <si>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</si>
  <si>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</si>
  <si>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</si>
  <si>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</si>
  <si>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221052309</t>
  </si>
  <si>
    <t xml:space="preserve">TORNILLO DE  BLOQUEO 3.5*12mm ACERO </t>
  </si>
  <si>
    <t xml:space="preserve">TORNILLO DE  BLOQUEO 3.5*14mm ACERO </t>
  </si>
  <si>
    <t xml:space="preserve">TORNILLO DE  BLOQUEO 3.5*16mm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</si>
  <si>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</si>
  <si>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</si>
  <si>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</si>
  <si>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</si>
  <si>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</si>
  <si>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</si>
  <si>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</si>
  <si>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</si>
  <si>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</si>
  <si>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MEDIDOR DE PROFUNDIDAD</t>
  </si>
  <si>
    <t xml:space="preserve">AVELLANADOR ANCLAJE RAPIDO </t>
  </si>
  <si>
    <t xml:space="preserve">ATORNILLADOR ANCLAJE RAPIDO HEXAGONAL </t>
  </si>
  <si>
    <t xml:space="preserve">GUIAS DE BLOQUEO </t>
  </si>
  <si>
    <t xml:space="preserve">MANGO CAFÉ  DE ANCLADE RAPIDO 3.5MM </t>
  </si>
  <si>
    <t>DOBLADORAS DE PLACAS</t>
  </si>
  <si>
    <t xml:space="preserve">GUIA CENTRICA Y EXCENTRICA </t>
  </si>
  <si>
    <t>PINES</t>
  </si>
  <si>
    <t>BANDEJA MEDIA</t>
  </si>
  <si>
    <t>SEPARADORES DE SENMILER</t>
  </si>
  <si>
    <t xml:space="preserve">MANGO EN T DE ANCLAJE RAPIDO 3.5MM </t>
  </si>
  <si>
    <t xml:space="preserve">ATORNILLADOR 3.5mm MANGO CAFÉ </t>
  </si>
  <si>
    <t xml:space="preserve">PINZA REDUCTORA ESPAÑOLA CON CREMALLERA </t>
  </si>
  <si>
    <t>MANGO TORQUE DORADO 1.5 N.m</t>
  </si>
  <si>
    <t>138.105</t>
  </si>
  <si>
    <t>PLACA 1/3 DE CANA 3.5 *5 ORIF. SENCILLA ACERO</t>
  </si>
  <si>
    <t>138.106</t>
  </si>
  <si>
    <t>PLACA 1/3 DE CANA 3.5 *6 ORIF. SENCILLA ACERO</t>
  </si>
  <si>
    <t>138.107</t>
  </si>
  <si>
    <t xml:space="preserve">PLACA 1/3 DE CAÑA 3.5 *7 ORIF. SENCILLA ACERO </t>
  </si>
  <si>
    <t>138.108</t>
  </si>
  <si>
    <t>A5842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</si>
  <si>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</si>
  <si>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</si>
  <si>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</si>
  <si>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</si>
  <si>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/>
  </si>
  <si>
    <t>SF-102.232</t>
  </si>
  <si>
    <t>103.024</t>
  </si>
  <si>
    <t>210126790</t>
  </si>
  <si>
    <t xml:space="preserve">TORNILLO ESPONJOSO 4.0*24mm  ACERO </t>
  </si>
  <si>
    <t>103.026</t>
  </si>
  <si>
    <t>210126791</t>
  </si>
  <si>
    <t xml:space="preserve">TORNILLO ESPONJOSO 4.0*26mm  ACERO </t>
  </si>
  <si>
    <t>1055955.318L</t>
  </si>
  <si>
    <t>INSTRUMENTAL 3.5 ACERO # 2</t>
  </si>
  <si>
    <t xml:space="preserve">SEPARADORES MINIHOMAN ANCHOS </t>
  </si>
  <si>
    <t>GUIA DE BROCA DOBLE 2.5/3.5</t>
  </si>
  <si>
    <t>BROCAS 2.5MM</t>
  </si>
  <si>
    <t>BROCAS 3.5MM</t>
  </si>
  <si>
    <t>BROCAS 3.2MM</t>
  </si>
  <si>
    <t xml:space="preserve">BROCAS 2.7MM </t>
  </si>
  <si>
    <t>BROCA 2.7 LARGA</t>
  </si>
  <si>
    <t xml:space="preserve">TREFINA ( ESCAREADOR PARA  HUESO) ANCLAJE RAPIDO  </t>
  </si>
  <si>
    <t xml:space="preserve">MACHUELO EN T (TARRAJA) CORTICAL </t>
  </si>
  <si>
    <t>MACHUELO ANCLAJE RAPIDO</t>
  </si>
  <si>
    <t xml:space="preserve">GUIAS BROCA 2,5MM </t>
  </si>
  <si>
    <t>PINZA REDUCTORA CANGREJO ARANDELA</t>
  </si>
  <si>
    <t>PINZA DE REDUCCION VERBRUGUER ARANDELA</t>
  </si>
  <si>
    <t>DESPERIO MEDIANO CURVO</t>
  </si>
  <si>
    <t>DESPERIO FINO PEQUEÑO</t>
  </si>
  <si>
    <t xml:space="preserve">ATORNILLADOR 3.5 mm MANGO CAFÉ CON CAMISA </t>
  </si>
  <si>
    <t xml:space="preserve">PINZA REDUCTORA DE PUNTAS </t>
  </si>
  <si>
    <t>MOTOR STRYKER SIETE No.2</t>
  </si>
  <si>
    <t>BATERIA NEGRA STRYKER  No 10</t>
  </si>
  <si>
    <t>BATERIA NEGRA STRYKER # 11</t>
  </si>
  <si>
    <t xml:space="preserve">CORTADOR #2 </t>
  </si>
  <si>
    <t>ADAPATADORES</t>
  </si>
  <si>
    <t xml:space="preserve">LLAVE JACOB 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</si>
  <si>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</si>
  <si>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</si>
  <si>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</si>
  <si>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</si>
  <si>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</si>
  <si>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</si>
  <si>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</si>
  <si>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</si>
  <si>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</si>
  <si>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</si>
  <si>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</si>
  <si>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</si>
  <si>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</si>
  <si>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</si>
  <si>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</si>
  <si>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</si>
  <si>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</si>
  <si>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</si>
  <si>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</si>
  <si>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</si>
  <si>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</si>
  <si>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</si>
  <si>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</si>
  <si>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116.154</t>
  </si>
  <si>
    <t>210936629</t>
  </si>
  <si>
    <t>TORNILLO CANULADO 4.0*54 mm ACERO</t>
  </si>
  <si>
    <t>116.155</t>
  </si>
  <si>
    <t>TORNILLO CANULADO 4.0*55mm ACERO</t>
  </si>
  <si>
    <t>116.158</t>
  </si>
  <si>
    <t>TORNILLO CANULADO 4.0*58mm ACERO</t>
  </si>
  <si>
    <t>116.160</t>
  </si>
  <si>
    <t>TORNILLO CANULADO 4.0*60mm ACERO</t>
  </si>
  <si>
    <t>INSTRUMENTAL TORNILLO CANULADO 4.0MM ACERO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</si>
  <si>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</si>
  <si>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</si>
  <si>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</si>
  <si>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</si>
  <si>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</si>
  <si>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</si>
  <si>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Canulado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</si>
  <si>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</si>
  <si>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</si>
  <si>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</si>
  <si>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</si>
  <si>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</si>
  <si>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 xml:space="preserve">Pine De 1.0MM </t>
  </si>
  <si>
    <t xml:space="preserve">Pines De 1.2MM </t>
  </si>
  <si>
    <t>DR. GUSTAVO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</si>
</sst>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[$-F800]dddd\,\ mmmm\ dd\,\ yyyy"/>
    <numFmt numFmtId="168" formatCode="_-&quot;$&quot;\ * #,##0.00_-;\-&quot;$&quot;\ * #,##0.00_-;_-&quot;$&quot;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i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4" fillId="0" borderId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5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</cellStyleXfs>
  <cellXfs count="10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2" fillId="0" borderId="2" xfId="0" applyFont="1" applyBorder="1"/>
    <xf numFmtId="0" fontId="7" fillId="0" borderId="2" xfId="0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0" fillId="0" borderId="1" xfId="0" applyBorder="1"/>
    <xf numFmtId="0" fontId="23" fillId="0" borderId="1" xfId="0" applyFont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2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28" fillId="5" borderId="1" xfId="0" applyNumberFormat="1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/>
    </xf>
    <xf numFmtId="0" fontId="13" fillId="0" borderId="0" xfId="0" applyFont="1"/>
    <xf numFmtId="0" fontId="11" fillId="0" borderId="15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27" fillId="0" borderId="15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29" fillId="0" borderId="1" xfId="0" applyFont="1" applyBorder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49" fontId="12" fillId="0" borderId="1" xfId="1" applyNumberFormat="1" applyFont="1" applyBorder="1" applyAlignment="1" applyProtection="1">
      <alignment horizontal="center" readingOrder="1"/>
      <protection locked="0"/>
    </xf>
    <xf numFmtId="49" fontId="12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readingOrder="1"/>
      <protection locked="0"/>
    </xf>
    <xf numFmtId="0" fontId="12" fillId="0" borderId="16" xfId="0" applyFont="1" applyBorder="1"/>
    <xf numFmtId="0" fontId="13" fillId="0" borderId="16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30" fillId="2" borderId="1" xfId="0" applyFont="1" applyFill="1" applyBorder="1" applyAlignment="1"/>
    <xf numFmtId="0" fontId="30" fillId="2" borderId="17" xfId="0" applyFont="1" applyFill="1" applyBorder="1" applyAlignment="1">
      <alignment horizontal="center"/>
    </xf>
    <xf numFmtId="0" fontId="30" fillId="2" borderId="18" xfId="0" applyFont="1" applyFill="1" applyBorder="1" applyAlignment="1">
      <alignment horizontal="center"/>
    </xf>
  </cellXfs>
  <cellStyles count="40">
    <cellStyle name="Moneda [0] 2" xfId="8" xr:uid="{00000000-0005-0000-0000-000000000000}"/>
    <cellStyle name="Moneda [0] 2 2" xfId="25" xr:uid="{00000000-0005-0000-0000-000001000000}"/>
    <cellStyle name="Moneda [0] 2 3" xfId="20" xr:uid="{00000000-0005-0000-0000-000002000000}"/>
    <cellStyle name="Moneda [0] 3" xfId="18" xr:uid="{00000000-0005-0000-0000-000003000000}"/>
    <cellStyle name="Moneda [0] 4" xfId="14" xr:uid="{00000000-0005-0000-0000-000004000000}"/>
    <cellStyle name="Moneda 10" xfId="29" xr:uid="{00000000-0005-0000-0000-000005000000}"/>
    <cellStyle name="Moneda 11" xfId="30" xr:uid="{00000000-0005-0000-0000-000006000000}"/>
    <cellStyle name="Moneda 12" xfId="31" xr:uid="{00000000-0005-0000-0000-000007000000}"/>
    <cellStyle name="Moneda 13" xfId="32" xr:uid="{00000000-0005-0000-0000-000008000000}"/>
    <cellStyle name="Moneda 14" xfId="27" xr:uid="{00000000-0005-0000-0000-000009000000}"/>
    <cellStyle name="Moneda 15" xfId="33" xr:uid="{00000000-0005-0000-0000-00000A000000}"/>
    <cellStyle name="Moneda 16" xfId="34" xr:uid="{00000000-0005-0000-0000-00000B000000}"/>
    <cellStyle name="Moneda 17" xfId="35" xr:uid="{00000000-0005-0000-0000-00000C000000}"/>
    <cellStyle name="Moneda 18" xfId="36" xr:uid="{00000000-0005-0000-0000-00000D000000}"/>
    <cellStyle name="Moneda 19" xfId="37" xr:uid="{00000000-0005-0000-0000-00000E000000}"/>
    <cellStyle name="Moneda 2" xfId="3" xr:uid="{00000000-0005-0000-0000-00000F000000}"/>
    <cellStyle name="Moneda 2 2" xfId="17" xr:uid="{00000000-0005-0000-0000-000010000000}"/>
    <cellStyle name="Moneda 2 2 2" xfId="26" xr:uid="{00000000-0005-0000-0000-000011000000}"/>
    <cellStyle name="Moneda 20" xfId="15" xr:uid="{00000000-0005-0000-0000-000012000000}"/>
    <cellStyle name="Moneda 21" xfId="16" xr:uid="{00000000-0005-0000-0000-000013000000}"/>
    <cellStyle name="Moneda 22" xfId="38" xr:uid="{00000000-0005-0000-0000-000014000000}"/>
    <cellStyle name="Moneda 23" xfId="39" xr:uid="{00000000-0005-0000-0000-000015000000}"/>
    <cellStyle name="Moneda 3" xfId="7" xr:uid="{00000000-0005-0000-0000-000016000000}"/>
    <cellStyle name="Moneda 3 2" xfId="2" xr:uid="{00000000-0005-0000-0000-000017000000}"/>
    <cellStyle name="Moneda 3 2 2" xfId="6" xr:uid="{00000000-0005-0000-0000-000018000000}"/>
    <cellStyle name="Moneda 3 2 3" xfId="11" xr:uid="{00000000-0005-0000-0000-000019000000}"/>
    <cellStyle name="Moneda 3 2 3 2" xfId="19" xr:uid="{00000000-0005-0000-0000-00001A000000}"/>
    <cellStyle name="Moneda 4" xfId="10" xr:uid="{00000000-0005-0000-0000-00001B000000}"/>
    <cellStyle name="Moneda 5" xfId="21" xr:uid="{00000000-0005-0000-0000-00001C000000}"/>
    <cellStyle name="Moneda 6" xfId="13" xr:uid="{00000000-0005-0000-0000-00001D000000}"/>
    <cellStyle name="Moneda 7" xfId="23" xr:uid="{00000000-0005-0000-0000-00001E000000}"/>
    <cellStyle name="Moneda 8" xfId="24" xr:uid="{00000000-0005-0000-0000-00001F000000}"/>
    <cellStyle name="Moneda 9" xfId="28" xr:uid="{00000000-0005-0000-0000-000020000000}"/>
    <cellStyle name="Normal" xfId="0" builtinId="0"/>
    <cellStyle name="Normal 2" xfId="1" xr:uid="{00000000-0005-0000-0000-000022000000}"/>
    <cellStyle name="Normal 3" xfId="5" xr:uid="{00000000-0005-0000-0000-000023000000}"/>
    <cellStyle name="Normal 3 2" xfId="4" xr:uid="{00000000-0005-0000-0000-000024000000}"/>
    <cellStyle name="Normal 3 3" xfId="12" xr:uid="{00000000-0005-0000-0000-000025000000}"/>
    <cellStyle name="Porcentaje 2" xfId="9" xr:uid="{00000000-0005-0000-0000-000026000000}"/>
    <cellStyle name="常规 4" xfId="22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showGridLines="0" tabSelected="1" view="pageBreakPreview" zoomScaleNormal="100" zoomScaleSheetLayoutView="100" workbookViewId="0">
      <selection activeCell="C19" sqref="C1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93" t="s">
        <v>20</v>
      </c>
      <c r="D2" s="89" t="s">
        <v>19</v>
      </c>
      <c r="E2" s="9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94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91" t="s">
        <v>21</v>
      </c>
      <c r="D4" s="95" t="s">
        <v>23</v>
      </c>
      <c r="E4" s="96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92"/>
      <c r="D5" s="97" t="s">
        <v>24</v>
      </c>
      <c r="E5" s="98"/>
      <c r="F5" s="4"/>
      <c r="G5" s="4"/>
      <c r="H5" s="4"/>
      <c r="I5" s="4"/>
      <c r="J5" s="88"/>
      <c r="K5" s="88"/>
      <c r="L5" s="6"/>
    </row>
    <row r="6" spans="1:12" ht="20.100000000000001" customHeight="1">
      <c r="A6" s="7"/>
      <c r="B6" s="7"/>
      <c r="C6" s="7"/>
      <c r="D6" s="7"/>
      <c r="E6" s="7"/>
      <c r="J6" s="88"/>
      <c r="K6" s="88"/>
    </row>
    <row r="7" spans="1:12" ht="20.100000000000001" customHeight="1">
      <c r="A7" s="8" t="s">
        <v>0</v>
      </c>
      <c r="B7" s="8"/>
      <c r="C7" s="9">
        <v>45287</v>
      </c>
      <c r="D7" s="8" t="s">
        <v>1</v>
      </c>
      <c r="E7" s="30">
        <v>20231201912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31</v>
      </c>
      <c r="D9" s="12" t="s">
        <v>3</v>
      </c>
      <c r="E9" s="37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86" t="s">
        <v>17</v>
      </c>
      <c r="B11" s="87"/>
      <c r="C11" s="11" t="s">
        <v>31</v>
      </c>
      <c r="D11" s="12" t="s">
        <v>18</v>
      </c>
      <c r="E11" s="29" t="s">
        <v>28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5" t="s">
        <v>29</v>
      </c>
      <c r="D13" s="12" t="s">
        <v>5</v>
      </c>
      <c r="E13" s="11" t="s">
        <v>25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45288</v>
      </c>
      <c r="D15" s="12" t="s">
        <v>7</v>
      </c>
      <c r="E15" s="13">
        <v>0.33333333333333331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293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41"/>
      <c r="D19" s="12" t="s">
        <v>15</v>
      </c>
      <c r="E19" s="13"/>
      <c r="J19" s="5"/>
      <c r="K19" s="5"/>
    </row>
    <row r="20" spans="1:11" ht="20.100000000000001" customHeight="1">
      <c r="A20" s="10"/>
      <c r="B20" s="10"/>
      <c r="D20" s="10"/>
      <c r="E20" s="10"/>
      <c r="J20" s="5"/>
      <c r="K20" s="5"/>
    </row>
    <row r="21" spans="1:11" ht="20.100000000000001" customHeight="1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75">
      <c r="A24" s="21" t="s">
        <v>10</v>
      </c>
      <c r="B24" s="21" t="s">
        <v>11</v>
      </c>
      <c r="C24" s="21" t="s">
        <v>12</v>
      </c>
      <c r="D24" s="21" t="s">
        <v>13</v>
      </c>
      <c r="E24" s="21" t="s">
        <v>14</v>
      </c>
      <c r="J24" s="16"/>
      <c r="K24" s="16"/>
    </row>
    <row r="25" spans="1:11" ht="15">
      <c r="A25" s="99" t="s">
        <v>246</v>
      </c>
      <c r="B25" s="100" t="s">
        <v>247</v>
      </c>
      <c r="C25" s="101" t="s">
        <v>248</v>
      </c>
      <c r="D25" s="75">
        <v>0</v>
      </c>
      <c r="E25" s="59"/>
      <c r="J25" s="16"/>
      <c r="K25" s="16"/>
    </row>
    <row r="26" spans="1:11" ht="15">
      <c r="A26" s="99" t="s">
        <v>249</v>
      </c>
      <c r="B26" s="100">
        <v>210431404</v>
      </c>
      <c r="C26" s="101" t="s">
        <v>250</v>
      </c>
      <c r="D26" s="75">
        <v>6</v>
      </c>
      <c r="E26" s="59"/>
      <c r="J26" s="16"/>
      <c r="K26" s="16"/>
    </row>
    <row r="27" spans="1:11" ht="15">
      <c r="A27" s="99" t="s">
        <v>251</v>
      </c>
      <c r="B27" s="100">
        <v>210936625</v>
      </c>
      <c r="C27" s="101" t="s">
        <v>252</v>
      </c>
      <c r="D27" s="75">
        <v>3</v>
      </c>
      <c r="E27" s="59"/>
      <c r="J27" s="16"/>
      <c r="K27" s="16"/>
    </row>
    <row r="28" spans="1:11" ht="15">
      <c r="A28" s="99" t="s">
        <v>253</v>
      </c>
      <c r="B28" s="100">
        <v>201023154</v>
      </c>
      <c r="C28" s="101" t="s">
        <v>254</v>
      </c>
      <c r="D28" s="75">
        <v>3</v>
      </c>
      <c r="E28" s="59"/>
      <c r="J28" s="16"/>
      <c r="K28" s="16"/>
    </row>
    <row r="29" spans="1:11" ht="15">
      <c r="A29" s="99" t="s">
        <v>255</v>
      </c>
      <c r="B29" s="100">
        <v>210936627</v>
      </c>
      <c r="C29" s="101" t="s">
        <v>256</v>
      </c>
      <c r="D29" s="75">
        <v>3</v>
      </c>
      <c r="E29" s="59"/>
      <c r="J29" s="16"/>
      <c r="K29" s="16"/>
    </row>
    <row r="30" spans="1:11" ht="15">
      <c r="A30" s="99" t="s">
        <v>257</v>
      </c>
      <c r="B30" s="100">
        <v>210936628</v>
      </c>
      <c r="C30" s="101" t="s">
        <v>258</v>
      </c>
      <c r="D30" s="75">
        <v>3</v>
      </c>
      <c r="E30" s="59"/>
      <c r="J30" s="16"/>
      <c r="K30" s="16"/>
    </row>
    <row r="31" spans="1:11" ht="15">
      <c r="A31" s="99" t="s">
        <v>259</v>
      </c>
      <c r="B31" s="100">
        <v>210936629</v>
      </c>
      <c r="C31" s="101" t="s">
        <v>260</v>
      </c>
      <c r="D31" s="75">
        <v>3</v>
      </c>
      <c r="E31" s="59"/>
      <c r="J31" s="16"/>
      <c r="K31" s="16"/>
    </row>
    <row r="32" spans="1:11" ht="15">
      <c r="A32" s="99" t="s">
        <v>261</v>
      </c>
      <c r="B32" s="100">
        <v>210936630</v>
      </c>
      <c r="C32" s="101" t="s">
        <v>262</v>
      </c>
      <c r="D32" s="75">
        <v>2</v>
      </c>
      <c r="E32" s="59"/>
      <c r="J32" s="16"/>
      <c r="K32" s="16"/>
    </row>
    <row r="33" spans="1:11" ht="15">
      <c r="A33" s="99" t="s">
        <v>263</v>
      </c>
      <c r="B33" s="100">
        <v>210431403</v>
      </c>
      <c r="C33" s="101" t="s">
        <v>264</v>
      </c>
      <c r="D33" s="75">
        <v>2</v>
      </c>
      <c r="E33" s="59"/>
      <c r="J33" s="16"/>
      <c r="K33" s="16"/>
    </row>
    <row r="34" spans="1:11" ht="15">
      <c r="A34" s="99" t="s">
        <v>265</v>
      </c>
      <c r="B34" s="100">
        <v>210431404</v>
      </c>
      <c r="C34" s="101" t="s">
        <v>266</v>
      </c>
      <c r="D34" s="75">
        <v>3</v>
      </c>
      <c r="E34" s="59"/>
      <c r="J34" s="16"/>
      <c r="K34" s="16"/>
    </row>
    <row r="35" spans="1:11" ht="15">
      <c r="A35" s="99" t="s">
        <v>267</v>
      </c>
      <c r="B35" s="100">
        <v>210936625</v>
      </c>
      <c r="C35" s="101" t="s">
        <v>268</v>
      </c>
      <c r="D35" s="75">
        <v>3</v>
      </c>
      <c r="E35" s="59"/>
      <c r="J35" s="16"/>
      <c r="K35" s="16"/>
    </row>
    <row r="36" spans="1:11" ht="15">
      <c r="A36" s="99" t="s">
        <v>269</v>
      </c>
      <c r="B36" s="100" t="s">
        <v>270</v>
      </c>
      <c r="C36" s="101" t="s">
        <v>271</v>
      </c>
      <c r="D36" s="75">
        <v>3</v>
      </c>
      <c r="E36" s="59"/>
      <c r="J36" s="16"/>
      <c r="K36" s="16"/>
    </row>
    <row r="37" spans="1:11" ht="15">
      <c r="A37" s="99" t="s">
        <v>272</v>
      </c>
      <c r="B37" s="100">
        <v>201023154</v>
      </c>
      <c r="C37" s="101" t="s">
        <v>273</v>
      </c>
      <c r="D37" s="75">
        <v>3</v>
      </c>
      <c r="E37" s="59"/>
      <c r="J37" s="16"/>
      <c r="K37" s="16"/>
    </row>
    <row r="38" spans="1:11" ht="15">
      <c r="A38" s="99" t="s">
        <v>274</v>
      </c>
      <c r="B38" s="100">
        <v>210936627</v>
      </c>
      <c r="C38" s="101" t="s">
        <v>275</v>
      </c>
      <c r="D38" s="75">
        <v>0</v>
      </c>
      <c r="E38" s="59"/>
      <c r="J38" s="16"/>
      <c r="K38" s="16"/>
    </row>
    <row r="39" spans="1:11" ht="15">
      <c r="A39" s="99" t="s">
        <v>276</v>
      </c>
      <c r="B39" s="100">
        <v>210936628</v>
      </c>
      <c r="C39" s="101" t="s">
        <v>277</v>
      </c>
      <c r="D39" s="75">
        <v>6</v>
      </c>
      <c r="E39" s="59"/>
      <c r="J39" s="16"/>
      <c r="K39" s="16"/>
    </row>
    <row r="40" spans="1:11" ht="15.75">
      <c r="A40" s="99"/>
      <c r="B40" s="100"/>
      <c r="C40" s="101"/>
      <c r="D40" s="40">
        <f>SUM(D25:D39)</f>
        <v>43</v>
      </c>
      <c r="E40" s="59"/>
      <c r="J40" s="16"/>
      <c r="K40" s="16"/>
    </row>
    <row r="41" spans="1:11" ht="15">
      <c r="A41" s="100" t="s">
        <v>171</v>
      </c>
      <c r="B41" s="100" t="s">
        <v>172</v>
      </c>
      <c r="C41" s="101" t="s">
        <v>173</v>
      </c>
      <c r="D41" s="75">
        <v>5</v>
      </c>
      <c r="E41" s="59"/>
      <c r="J41" s="16"/>
      <c r="K41" s="16"/>
    </row>
    <row r="42" spans="1:11" ht="15">
      <c r="A42" s="46" t="s">
        <v>41</v>
      </c>
      <c r="B42" s="46" t="s">
        <v>42</v>
      </c>
      <c r="C42" s="51" t="s">
        <v>43</v>
      </c>
      <c r="D42" s="52">
        <v>7</v>
      </c>
      <c r="E42" s="59"/>
      <c r="J42" s="16"/>
      <c r="K42" s="16"/>
    </row>
    <row r="43" spans="1:11" ht="15">
      <c r="A43" s="54" t="s">
        <v>44</v>
      </c>
      <c r="B43" s="54" t="s">
        <v>45</v>
      </c>
      <c r="C43" s="45" t="s">
        <v>46</v>
      </c>
      <c r="D43" s="52">
        <v>7</v>
      </c>
      <c r="E43" s="59"/>
      <c r="J43" s="16"/>
      <c r="K43" s="16"/>
    </row>
    <row r="44" spans="1:11" ht="15">
      <c r="A44" s="46" t="s">
        <v>47</v>
      </c>
      <c r="B44" s="46" t="s">
        <v>48</v>
      </c>
      <c r="C44" s="51" t="s">
        <v>49</v>
      </c>
      <c r="D44" s="52">
        <v>7</v>
      </c>
      <c r="E44" s="59"/>
      <c r="J44" s="16"/>
      <c r="K44" s="16"/>
    </row>
    <row r="45" spans="1:11" ht="15">
      <c r="A45" s="54" t="s">
        <v>50</v>
      </c>
      <c r="B45" s="54" t="s">
        <v>51</v>
      </c>
      <c r="C45" s="45" t="s">
        <v>52</v>
      </c>
      <c r="D45" s="52">
        <v>5</v>
      </c>
      <c r="E45" s="59"/>
      <c r="J45" s="16"/>
      <c r="K45" s="16"/>
    </row>
    <row r="46" spans="1:11" ht="15">
      <c r="A46" s="54" t="s">
        <v>50</v>
      </c>
      <c r="B46" s="54" t="s">
        <v>174</v>
      </c>
      <c r="C46" s="45" t="s">
        <v>52</v>
      </c>
      <c r="D46" s="52">
        <v>2</v>
      </c>
      <c r="E46" s="59"/>
      <c r="J46" s="16"/>
      <c r="K46" s="16"/>
    </row>
    <row r="47" spans="1:11" ht="15">
      <c r="A47" s="46" t="s">
        <v>53</v>
      </c>
      <c r="B47" s="46" t="s">
        <v>54</v>
      </c>
      <c r="C47" s="51" t="s">
        <v>55</v>
      </c>
      <c r="D47" s="52">
        <v>7</v>
      </c>
      <c r="E47" s="59"/>
      <c r="J47" s="16"/>
      <c r="K47" s="16"/>
    </row>
    <row r="48" spans="1:11" ht="15">
      <c r="A48" s="54" t="s">
        <v>56</v>
      </c>
      <c r="B48" s="54" t="s">
        <v>57</v>
      </c>
      <c r="C48" s="45" t="s">
        <v>58</v>
      </c>
      <c r="D48" s="52">
        <v>7</v>
      </c>
      <c r="E48" s="59"/>
      <c r="J48" s="16"/>
      <c r="K48" s="16"/>
    </row>
    <row r="49" spans="1:11" ht="15">
      <c r="A49" s="46" t="s">
        <v>59</v>
      </c>
      <c r="B49" s="46" t="s">
        <v>60</v>
      </c>
      <c r="C49" s="51" t="s">
        <v>61</v>
      </c>
      <c r="D49" s="52">
        <v>7</v>
      </c>
      <c r="E49" s="59"/>
      <c r="J49" s="16"/>
      <c r="K49" s="16"/>
    </row>
    <row r="50" spans="1:11" ht="15">
      <c r="A50" s="54" t="s">
        <v>62</v>
      </c>
      <c r="B50" s="54">
        <v>210936085</v>
      </c>
      <c r="C50" s="45" t="s">
        <v>63</v>
      </c>
      <c r="D50" s="52">
        <v>7</v>
      </c>
      <c r="E50" s="59"/>
      <c r="J50" s="16"/>
      <c r="K50" s="16"/>
    </row>
    <row r="51" spans="1:11" ht="15">
      <c r="A51" s="46" t="s">
        <v>64</v>
      </c>
      <c r="B51" s="46" t="s">
        <v>65</v>
      </c>
      <c r="C51" s="51" t="s">
        <v>66</v>
      </c>
      <c r="D51" s="52">
        <v>7</v>
      </c>
      <c r="E51" s="59"/>
      <c r="J51" s="16"/>
      <c r="K51" s="16"/>
    </row>
    <row r="52" spans="1:11" ht="15">
      <c r="A52" s="54" t="s">
        <v>67</v>
      </c>
      <c r="B52" s="54">
        <v>201225757</v>
      </c>
      <c r="C52" s="45" t="s">
        <v>68</v>
      </c>
      <c r="D52" s="52">
        <v>7</v>
      </c>
      <c r="E52" s="59"/>
      <c r="J52" s="16"/>
      <c r="K52" s="16"/>
    </row>
    <row r="53" spans="1:11" ht="15">
      <c r="A53" s="46" t="s">
        <v>69</v>
      </c>
      <c r="B53" s="46">
        <v>201225758</v>
      </c>
      <c r="C53" s="51" t="s">
        <v>70</v>
      </c>
      <c r="D53" s="52">
        <v>4</v>
      </c>
      <c r="E53" s="59"/>
      <c r="J53" s="16"/>
      <c r="K53" s="16"/>
    </row>
    <row r="54" spans="1:11" ht="15">
      <c r="A54" s="54" t="s">
        <v>71</v>
      </c>
      <c r="B54" s="54">
        <v>210330220</v>
      </c>
      <c r="C54" s="45" t="s">
        <v>72</v>
      </c>
      <c r="D54" s="52">
        <v>4</v>
      </c>
      <c r="E54" s="59"/>
      <c r="J54" s="16"/>
      <c r="K54" s="16"/>
    </row>
    <row r="55" spans="1:11" ht="15">
      <c r="A55" s="46" t="s">
        <v>73</v>
      </c>
      <c r="B55" s="46" t="s">
        <v>74</v>
      </c>
      <c r="C55" s="51" t="s">
        <v>75</v>
      </c>
      <c r="D55" s="52">
        <v>4</v>
      </c>
      <c r="E55" s="59"/>
      <c r="J55" s="16"/>
      <c r="K55" s="16"/>
    </row>
    <row r="56" spans="1:11" ht="15">
      <c r="A56" s="54" t="s">
        <v>76</v>
      </c>
      <c r="B56" s="54">
        <v>210733737</v>
      </c>
      <c r="C56" s="45" t="s">
        <v>77</v>
      </c>
      <c r="D56" s="52">
        <v>4</v>
      </c>
      <c r="E56" s="59"/>
      <c r="J56" s="16"/>
      <c r="K56" s="16"/>
    </row>
    <row r="57" spans="1:11" ht="15">
      <c r="A57" s="46" t="s">
        <v>78</v>
      </c>
      <c r="B57" s="46" t="s">
        <v>79</v>
      </c>
      <c r="C57" s="51" t="s">
        <v>80</v>
      </c>
      <c r="D57" s="52">
        <v>4</v>
      </c>
      <c r="E57" s="59"/>
      <c r="J57" s="16"/>
      <c r="K57" s="16"/>
    </row>
    <row r="58" spans="1:11" ht="15">
      <c r="A58" s="54" t="s">
        <v>81</v>
      </c>
      <c r="B58" s="54" t="s">
        <v>82</v>
      </c>
      <c r="C58" s="45" t="s">
        <v>83</v>
      </c>
      <c r="D58" s="52">
        <v>4</v>
      </c>
      <c r="E58" s="59"/>
      <c r="J58" s="16"/>
      <c r="K58" s="16"/>
    </row>
    <row r="59" spans="1:11" ht="15">
      <c r="A59" s="46" t="s">
        <v>84</v>
      </c>
      <c r="B59" s="46" t="s">
        <v>85</v>
      </c>
      <c r="C59" s="51" t="s">
        <v>86</v>
      </c>
      <c r="D59" s="52">
        <v>4</v>
      </c>
      <c r="E59" s="59"/>
      <c r="J59" s="16"/>
      <c r="K59" s="16"/>
    </row>
    <row r="60" spans="1:11" ht="15">
      <c r="A60" s="54" t="s">
        <v>87</v>
      </c>
      <c r="B60" s="54" t="s">
        <v>88</v>
      </c>
      <c r="C60" s="45" t="s">
        <v>89</v>
      </c>
      <c r="D60" s="52">
        <v>4</v>
      </c>
      <c r="E60" s="59"/>
      <c r="J60" s="16"/>
      <c r="K60" s="16"/>
    </row>
    <row r="61" spans="1:11" ht="15">
      <c r="A61" s="46" t="s">
        <v>90</v>
      </c>
      <c r="B61" s="46" t="s">
        <v>91</v>
      </c>
      <c r="C61" s="51" t="s">
        <v>92</v>
      </c>
      <c r="D61" s="52">
        <v>4</v>
      </c>
      <c r="E61" s="59"/>
      <c r="J61" s="16"/>
      <c r="K61" s="16"/>
    </row>
    <row r="62" spans="1:11" ht="15">
      <c r="A62" s="54" t="s">
        <v>93</v>
      </c>
      <c r="B62" s="54" t="s">
        <v>94</v>
      </c>
      <c r="C62" s="45" t="s">
        <v>95</v>
      </c>
      <c r="D62" s="52">
        <v>4</v>
      </c>
      <c r="E62" s="59"/>
      <c r="J62" s="16"/>
      <c r="K62" s="16"/>
    </row>
    <row r="63" spans="1:11" ht="15.75">
      <c r="A63" s="47" t="s">
        <v>213</v>
      </c>
      <c r="B63" s="60"/>
      <c r="C63" s="48"/>
      <c r="D63" s="61">
        <v>122</v>
      </c>
      <c r="E63" s="59"/>
      <c r="J63" s="16"/>
      <c r="K63" s="16"/>
    </row>
    <row r="64" spans="1:11" ht="15">
      <c r="A64" s="44" t="s">
        <v>96</v>
      </c>
      <c r="B64" s="44" t="s">
        <v>42</v>
      </c>
      <c r="C64" s="51" t="s">
        <v>175</v>
      </c>
      <c r="D64" s="52">
        <v>7</v>
      </c>
      <c r="E64" s="59"/>
      <c r="J64" s="16"/>
      <c r="K64" s="16"/>
    </row>
    <row r="65" spans="1:11" ht="15">
      <c r="A65" s="47" t="s">
        <v>97</v>
      </c>
      <c r="B65" s="47" t="s">
        <v>98</v>
      </c>
      <c r="C65" s="45" t="s">
        <v>176</v>
      </c>
      <c r="D65" s="52">
        <v>7</v>
      </c>
      <c r="E65" s="59"/>
      <c r="J65" s="16"/>
      <c r="K65" s="16"/>
    </row>
    <row r="66" spans="1:11" ht="15">
      <c r="A66" s="44" t="s">
        <v>99</v>
      </c>
      <c r="B66" s="44" t="s">
        <v>100</v>
      </c>
      <c r="C66" s="51" t="s">
        <v>177</v>
      </c>
      <c r="D66" s="52">
        <v>3</v>
      </c>
      <c r="E66" s="59"/>
      <c r="J66" s="16"/>
      <c r="K66" s="16"/>
    </row>
    <row r="67" spans="1:11" ht="15">
      <c r="A67" s="44" t="s">
        <v>99</v>
      </c>
      <c r="B67" s="44" t="s">
        <v>48</v>
      </c>
      <c r="C67" s="51" t="s">
        <v>177</v>
      </c>
      <c r="D67" s="52">
        <v>4</v>
      </c>
      <c r="E67" s="59"/>
      <c r="J67" s="16"/>
      <c r="K67" s="16"/>
    </row>
    <row r="68" spans="1:11" ht="15">
      <c r="A68" s="44" t="s">
        <v>101</v>
      </c>
      <c r="B68" s="44" t="s">
        <v>102</v>
      </c>
      <c r="C68" s="51" t="s">
        <v>103</v>
      </c>
      <c r="D68" s="52">
        <v>7</v>
      </c>
      <c r="E68" s="59"/>
      <c r="J68" s="16"/>
      <c r="K68" s="16"/>
    </row>
    <row r="69" spans="1:11" ht="15">
      <c r="A69" s="47" t="s">
        <v>104</v>
      </c>
      <c r="B69" s="47">
        <v>190805847</v>
      </c>
      <c r="C69" s="45" t="s">
        <v>105</v>
      </c>
      <c r="D69" s="52">
        <v>7</v>
      </c>
      <c r="E69" s="59"/>
      <c r="J69" s="16"/>
      <c r="K69" s="16"/>
    </row>
    <row r="70" spans="1:11" ht="15">
      <c r="A70" s="44" t="s">
        <v>106</v>
      </c>
      <c r="B70" s="44" t="s">
        <v>107</v>
      </c>
      <c r="C70" s="51" t="s">
        <v>108</v>
      </c>
      <c r="D70" s="52">
        <v>7</v>
      </c>
      <c r="E70" s="59"/>
      <c r="J70" s="16"/>
      <c r="K70" s="16"/>
    </row>
    <row r="71" spans="1:11" ht="15">
      <c r="A71" s="47" t="s">
        <v>109</v>
      </c>
      <c r="B71" s="47" t="s">
        <v>110</v>
      </c>
      <c r="C71" s="45" t="s">
        <v>111</v>
      </c>
      <c r="D71" s="52">
        <v>7</v>
      </c>
      <c r="E71" s="59"/>
      <c r="J71" s="16"/>
      <c r="K71" s="16"/>
    </row>
    <row r="72" spans="1:11" ht="15">
      <c r="A72" s="44" t="s">
        <v>112</v>
      </c>
      <c r="B72" s="44" t="s">
        <v>113</v>
      </c>
      <c r="C72" s="51" t="s">
        <v>114</v>
      </c>
      <c r="D72" s="52">
        <v>7</v>
      </c>
      <c r="E72" s="59"/>
      <c r="J72" s="16"/>
      <c r="K72" s="16"/>
    </row>
    <row r="73" spans="1:11" ht="15">
      <c r="A73" s="47" t="s">
        <v>115</v>
      </c>
      <c r="B73" s="47" t="s">
        <v>116</v>
      </c>
      <c r="C73" s="45" t="s">
        <v>117</v>
      </c>
      <c r="D73" s="52">
        <v>7</v>
      </c>
      <c r="E73" s="59"/>
      <c r="J73" s="16"/>
      <c r="K73" s="16"/>
    </row>
    <row r="74" spans="1:11" ht="15">
      <c r="A74" s="44" t="s">
        <v>118</v>
      </c>
      <c r="B74" s="44" t="s">
        <v>119</v>
      </c>
      <c r="C74" s="51" t="s">
        <v>120</v>
      </c>
      <c r="D74" s="52">
        <v>7</v>
      </c>
      <c r="E74" s="59"/>
      <c r="J74" s="16"/>
      <c r="K74" s="16"/>
    </row>
    <row r="75" spans="1:11" ht="15">
      <c r="A75" s="47" t="s">
        <v>214</v>
      </c>
      <c r="B75" s="47" t="s">
        <v>121</v>
      </c>
      <c r="C75" s="45" t="s">
        <v>122</v>
      </c>
      <c r="D75" s="52">
        <v>4</v>
      </c>
      <c r="E75" s="59"/>
      <c r="J75" s="16"/>
      <c r="K75" s="16"/>
    </row>
    <row r="76" spans="1:11" ht="15">
      <c r="A76" s="44" t="s">
        <v>123</v>
      </c>
      <c r="B76" s="44" t="s">
        <v>124</v>
      </c>
      <c r="C76" s="51" t="s">
        <v>125</v>
      </c>
      <c r="D76" s="52">
        <v>4</v>
      </c>
      <c r="E76" s="59"/>
      <c r="J76" s="16"/>
      <c r="K76" s="16"/>
    </row>
    <row r="77" spans="1:11" ht="15">
      <c r="A77" s="47" t="s">
        <v>126</v>
      </c>
      <c r="B77" s="47" t="s">
        <v>127</v>
      </c>
      <c r="C77" s="45" t="s">
        <v>128</v>
      </c>
      <c r="D77" s="52">
        <v>4</v>
      </c>
      <c r="E77" s="59"/>
      <c r="J77" s="16"/>
      <c r="K77" s="16"/>
    </row>
    <row r="78" spans="1:11" ht="15">
      <c r="A78" s="44" t="s">
        <v>129</v>
      </c>
      <c r="B78" s="44" t="s">
        <v>130</v>
      </c>
      <c r="C78" s="51" t="s">
        <v>131</v>
      </c>
      <c r="D78" s="52">
        <v>4</v>
      </c>
      <c r="E78" s="59"/>
      <c r="J78" s="16"/>
      <c r="K78" s="16"/>
    </row>
    <row r="79" spans="1:11" ht="15">
      <c r="A79" s="47" t="s">
        <v>132</v>
      </c>
      <c r="B79" s="47" t="s">
        <v>133</v>
      </c>
      <c r="C79" s="45" t="s">
        <v>134</v>
      </c>
      <c r="D79" s="52">
        <v>4</v>
      </c>
      <c r="E79" s="59"/>
      <c r="J79" s="16"/>
      <c r="K79" s="16"/>
    </row>
    <row r="80" spans="1:11" ht="15">
      <c r="A80" s="44" t="s">
        <v>135</v>
      </c>
      <c r="B80" s="44" t="s">
        <v>136</v>
      </c>
      <c r="C80" s="51" t="s">
        <v>137</v>
      </c>
      <c r="D80" s="52">
        <v>4</v>
      </c>
      <c r="E80" s="59"/>
      <c r="J80" s="16"/>
      <c r="K80" s="16"/>
    </row>
    <row r="81" spans="1:11" ht="15">
      <c r="A81" s="47" t="s">
        <v>138</v>
      </c>
      <c r="B81" s="47" t="s">
        <v>139</v>
      </c>
      <c r="C81" s="45" t="s">
        <v>140</v>
      </c>
      <c r="D81" s="52">
        <v>4</v>
      </c>
      <c r="E81" s="59"/>
      <c r="J81" s="16"/>
      <c r="K81" s="16"/>
    </row>
    <row r="82" spans="1:11" ht="15">
      <c r="A82" s="44" t="s">
        <v>141</v>
      </c>
      <c r="B82" s="44" t="s">
        <v>142</v>
      </c>
      <c r="C82" s="51" t="s">
        <v>143</v>
      </c>
      <c r="D82" s="52">
        <v>4</v>
      </c>
      <c r="E82" s="59"/>
      <c r="J82" s="16"/>
      <c r="K82" s="16"/>
    </row>
    <row r="83" spans="1:11" ht="15">
      <c r="A83" s="47" t="s">
        <v>144</v>
      </c>
      <c r="B83" s="47" t="s">
        <v>145</v>
      </c>
      <c r="C83" s="45" t="s">
        <v>146</v>
      </c>
      <c r="D83" s="52">
        <v>4</v>
      </c>
      <c r="E83" s="59"/>
      <c r="J83" s="16"/>
      <c r="K83" s="16"/>
    </row>
    <row r="84" spans="1:11" ht="15">
      <c r="A84" s="44" t="s">
        <v>147</v>
      </c>
      <c r="B84" s="44" t="s">
        <v>148</v>
      </c>
      <c r="C84" s="51" t="s">
        <v>149</v>
      </c>
      <c r="D84" s="52">
        <v>4</v>
      </c>
      <c r="E84" s="59"/>
      <c r="J84" s="16"/>
      <c r="K84" s="16"/>
    </row>
    <row r="85" spans="1:11" ht="15.75">
      <c r="A85" s="47" t="s">
        <v>213</v>
      </c>
      <c r="B85" s="60"/>
      <c r="C85" s="48"/>
      <c r="D85" s="61">
        <v>110</v>
      </c>
      <c r="E85" s="64"/>
      <c r="J85" s="16"/>
      <c r="K85" s="16"/>
    </row>
    <row r="86" spans="1:11" ht="15.75">
      <c r="A86" s="54" t="s">
        <v>178</v>
      </c>
      <c r="B86" s="49" t="s">
        <v>179</v>
      </c>
      <c r="C86" s="45" t="s">
        <v>180</v>
      </c>
      <c r="D86" s="52">
        <v>2</v>
      </c>
      <c r="E86" s="58"/>
      <c r="J86" s="16"/>
      <c r="K86" s="16"/>
    </row>
    <row r="87" spans="1:11" ht="15.75">
      <c r="A87" s="47" t="s">
        <v>181</v>
      </c>
      <c r="B87" s="47" t="s">
        <v>182</v>
      </c>
      <c r="C87" s="45" t="s">
        <v>183</v>
      </c>
      <c r="D87" s="52">
        <v>2</v>
      </c>
      <c r="E87" s="58"/>
      <c r="J87" s="16"/>
      <c r="K87" s="16"/>
    </row>
    <row r="88" spans="1:11" ht="15.75">
      <c r="A88" s="44" t="s">
        <v>184</v>
      </c>
      <c r="B88" s="44" t="s">
        <v>185</v>
      </c>
      <c r="C88" s="51" t="s">
        <v>186</v>
      </c>
      <c r="D88" s="52">
        <v>3</v>
      </c>
      <c r="E88" s="58"/>
      <c r="J88" s="16"/>
      <c r="K88" s="16"/>
    </row>
    <row r="89" spans="1:11" ht="15.75">
      <c r="A89" s="47" t="s">
        <v>150</v>
      </c>
      <c r="B89" s="47" t="s">
        <v>151</v>
      </c>
      <c r="C89" s="45" t="s">
        <v>152</v>
      </c>
      <c r="D89" s="52">
        <v>2</v>
      </c>
      <c r="E89" s="58"/>
      <c r="J89" s="16"/>
      <c r="K89" s="16"/>
    </row>
    <row r="90" spans="1:11" ht="15.75">
      <c r="A90" s="47" t="s">
        <v>215</v>
      </c>
      <c r="B90" s="47" t="s">
        <v>216</v>
      </c>
      <c r="C90" s="45" t="s">
        <v>217</v>
      </c>
      <c r="D90" s="52">
        <v>2</v>
      </c>
      <c r="E90" s="58"/>
      <c r="J90" s="16"/>
      <c r="K90" s="16"/>
    </row>
    <row r="91" spans="1:11" ht="15.75">
      <c r="A91" s="44" t="s">
        <v>218</v>
      </c>
      <c r="B91" s="44" t="s">
        <v>219</v>
      </c>
      <c r="C91" s="51" t="s">
        <v>220</v>
      </c>
      <c r="D91" s="52">
        <v>2</v>
      </c>
      <c r="E91" s="58"/>
      <c r="J91" s="16"/>
      <c r="K91" s="16"/>
    </row>
    <row r="92" spans="1:11" ht="15.75">
      <c r="A92" s="44" t="s">
        <v>153</v>
      </c>
      <c r="B92" s="44" t="s">
        <v>154</v>
      </c>
      <c r="C92" s="51" t="s">
        <v>155</v>
      </c>
      <c r="D92" s="52">
        <v>2</v>
      </c>
      <c r="E92" s="58"/>
      <c r="J92" s="16"/>
      <c r="K92" s="16"/>
    </row>
    <row r="93" spans="1:11" ht="15.75">
      <c r="A93" s="44" t="s">
        <v>156</v>
      </c>
      <c r="B93" s="44" t="s">
        <v>157</v>
      </c>
      <c r="C93" s="51" t="s">
        <v>158</v>
      </c>
      <c r="D93" s="52">
        <v>2</v>
      </c>
      <c r="E93" s="58"/>
      <c r="J93" s="16"/>
      <c r="K93" s="16"/>
    </row>
    <row r="94" spans="1:11" ht="15.75">
      <c r="A94" s="47" t="s">
        <v>159</v>
      </c>
      <c r="B94" s="47" t="s">
        <v>160</v>
      </c>
      <c r="C94" s="45" t="s">
        <v>161</v>
      </c>
      <c r="D94" s="52">
        <v>2</v>
      </c>
      <c r="E94" s="58"/>
      <c r="J94" s="16"/>
      <c r="K94" s="16"/>
    </row>
    <row r="95" spans="1:11" ht="15.75">
      <c r="A95" s="44" t="s">
        <v>162</v>
      </c>
      <c r="B95" s="44" t="s">
        <v>160</v>
      </c>
      <c r="C95" s="51" t="s">
        <v>163</v>
      </c>
      <c r="D95" s="52">
        <v>2</v>
      </c>
      <c r="E95" s="58"/>
      <c r="J95" s="16"/>
      <c r="K95" s="16"/>
    </row>
    <row r="96" spans="1:11" ht="15.75">
      <c r="A96" s="47" t="s">
        <v>164</v>
      </c>
      <c r="B96" s="47" t="s">
        <v>221</v>
      </c>
      <c r="C96" s="45" t="s">
        <v>165</v>
      </c>
      <c r="D96" s="52">
        <v>2</v>
      </c>
      <c r="E96" s="58"/>
      <c r="J96" s="16"/>
      <c r="K96" s="16"/>
    </row>
    <row r="97" spans="1:11" ht="15.75">
      <c r="A97" s="44" t="s">
        <v>166</v>
      </c>
      <c r="B97" s="44">
        <v>210431270</v>
      </c>
      <c r="C97" s="51" t="s">
        <v>167</v>
      </c>
      <c r="D97" s="52">
        <v>2</v>
      </c>
      <c r="E97" s="58"/>
      <c r="J97" s="16"/>
      <c r="K97" s="16"/>
    </row>
    <row r="98" spans="1:11" ht="15.75">
      <c r="A98" s="46" t="s">
        <v>168</v>
      </c>
      <c r="B98" s="53" t="s">
        <v>169</v>
      </c>
      <c r="C98" s="51" t="s">
        <v>170</v>
      </c>
      <c r="D98" s="52">
        <v>2</v>
      </c>
      <c r="E98" s="58"/>
      <c r="J98" s="16"/>
      <c r="K98" s="16"/>
    </row>
    <row r="99" spans="1:11" ht="15.75">
      <c r="A99" s="44" t="s">
        <v>213</v>
      </c>
      <c r="B99" s="44"/>
      <c r="C99" s="51"/>
      <c r="D99" s="61">
        <f>SUM(D86:D98)</f>
        <v>27</v>
      </c>
      <c r="E99" s="58"/>
      <c r="J99" s="16"/>
      <c r="K99" s="16"/>
    </row>
    <row r="100" spans="1:11" ht="15.75">
      <c r="A100" s="47" t="s">
        <v>171</v>
      </c>
      <c r="B100" s="47" t="s">
        <v>172</v>
      </c>
      <c r="C100" s="48" t="s">
        <v>173</v>
      </c>
      <c r="D100" s="62">
        <v>5</v>
      </c>
      <c r="E100" s="58"/>
      <c r="J100" s="16"/>
      <c r="K100" s="16"/>
    </row>
    <row r="101" spans="1:11" ht="15.75">
      <c r="A101" s="47" t="s">
        <v>213</v>
      </c>
      <c r="B101" s="47"/>
      <c r="C101" s="48"/>
      <c r="D101" s="63">
        <v>53</v>
      </c>
      <c r="E101" s="58"/>
      <c r="J101" s="16"/>
      <c r="K101" s="16"/>
    </row>
    <row r="102" spans="1:11" ht="15.75">
      <c r="A102" s="64"/>
      <c r="B102" s="64"/>
      <c r="C102" s="64"/>
      <c r="D102" s="64"/>
      <c r="E102" s="58"/>
      <c r="J102" s="16"/>
      <c r="K102" s="16"/>
    </row>
    <row r="103" spans="1:11" ht="15.75">
      <c r="A103" s="73" t="s">
        <v>201</v>
      </c>
      <c r="B103" s="73">
        <v>200214890</v>
      </c>
      <c r="C103" s="74" t="s">
        <v>202</v>
      </c>
      <c r="D103" s="73">
        <v>1</v>
      </c>
      <c r="E103" s="58"/>
      <c r="J103" s="16"/>
      <c r="K103" s="16"/>
    </row>
    <row r="104" spans="1:11" ht="15.75">
      <c r="A104" s="75" t="s">
        <v>203</v>
      </c>
      <c r="B104" s="75">
        <v>200214891</v>
      </c>
      <c r="C104" s="76" t="s">
        <v>204</v>
      </c>
      <c r="D104" s="68">
        <v>1</v>
      </c>
      <c r="E104" s="58"/>
      <c r="J104" s="16"/>
      <c r="K104" s="16"/>
    </row>
    <row r="105" spans="1:11" ht="15.75">
      <c r="A105" s="71" t="s">
        <v>205</v>
      </c>
      <c r="B105" s="70">
        <v>200114047</v>
      </c>
      <c r="C105" s="67" t="s">
        <v>206</v>
      </c>
      <c r="D105" s="68">
        <v>1</v>
      </c>
      <c r="E105" s="58"/>
      <c r="J105" s="16"/>
      <c r="K105" s="16"/>
    </row>
    <row r="106" spans="1:11" ht="15.75">
      <c r="A106" s="72" t="s">
        <v>207</v>
      </c>
      <c r="B106" s="70" t="s">
        <v>208</v>
      </c>
      <c r="C106" s="67" t="s">
        <v>209</v>
      </c>
      <c r="D106" s="68">
        <v>1</v>
      </c>
      <c r="E106" s="58"/>
      <c r="J106" s="16"/>
      <c r="K106" s="16"/>
    </row>
    <row r="107" spans="1:11" ht="15.75">
      <c r="A107" s="77">
        <v>138110</v>
      </c>
      <c r="B107" s="52">
        <v>210228524</v>
      </c>
      <c r="C107" s="69" t="s">
        <v>210</v>
      </c>
      <c r="D107" s="68">
        <v>1</v>
      </c>
      <c r="E107" s="58"/>
      <c r="J107" s="16"/>
      <c r="K107" s="16"/>
    </row>
    <row r="108" spans="1:11" ht="15.75">
      <c r="A108" s="77">
        <v>138111</v>
      </c>
      <c r="B108" s="52">
        <v>190704589</v>
      </c>
      <c r="C108" s="69" t="s">
        <v>211</v>
      </c>
      <c r="D108" s="68">
        <v>1</v>
      </c>
      <c r="E108" s="58"/>
      <c r="J108" s="16"/>
      <c r="K108" s="16"/>
    </row>
    <row r="109" spans="1:11" ht="15.75">
      <c r="A109" s="77">
        <v>138112</v>
      </c>
      <c r="B109" s="52">
        <v>220344104</v>
      </c>
      <c r="C109" s="69" t="s">
        <v>212</v>
      </c>
      <c r="D109" s="68">
        <v>1</v>
      </c>
      <c r="E109" s="58"/>
      <c r="J109" s="16"/>
      <c r="K109" s="16"/>
    </row>
    <row r="110" spans="1:11" ht="15.75">
      <c r="A110" s="78"/>
      <c r="B110" s="79"/>
      <c r="C110" s="69"/>
      <c r="D110" s="80">
        <v>7</v>
      </c>
      <c r="E110" s="58"/>
      <c r="J110" s="16"/>
      <c r="K110" s="16"/>
    </row>
    <row r="111" spans="1:11" ht="15.75">
      <c r="A111" s="78"/>
      <c r="B111" s="79"/>
      <c r="C111" s="69"/>
      <c r="D111" s="80"/>
      <c r="E111" s="58"/>
      <c r="J111" s="16"/>
      <c r="K111" s="16"/>
    </row>
    <row r="112" spans="1:11" ht="15.75">
      <c r="A112" s="78"/>
      <c r="B112" s="106" t="s">
        <v>278</v>
      </c>
      <c r="C112" s="107"/>
      <c r="D112" s="105"/>
      <c r="E112" s="58"/>
      <c r="J112" s="16"/>
      <c r="K112" s="16"/>
    </row>
    <row r="113" spans="1:11" ht="15.75">
      <c r="A113" s="78"/>
      <c r="B113" s="40" t="s">
        <v>26</v>
      </c>
      <c r="C113" s="40" t="s">
        <v>279</v>
      </c>
      <c r="D113" s="80"/>
      <c r="E113" s="58"/>
      <c r="J113" s="16"/>
      <c r="K113" s="16"/>
    </row>
    <row r="114" spans="1:11" ht="15.75">
      <c r="A114" s="78"/>
      <c r="B114" s="75">
        <v>1</v>
      </c>
      <c r="C114" s="104" t="s">
        <v>280</v>
      </c>
      <c r="D114" s="80"/>
      <c r="E114" s="58"/>
      <c r="J114" s="16"/>
      <c r="K114" s="16"/>
    </row>
    <row r="115" spans="1:11" ht="15.75">
      <c r="A115" s="78"/>
      <c r="B115" s="75">
        <v>1</v>
      </c>
      <c r="C115" s="104" t="s">
        <v>281</v>
      </c>
      <c r="D115" s="80"/>
      <c r="E115" s="58"/>
      <c r="J115" s="16"/>
      <c r="K115" s="16"/>
    </row>
    <row r="116" spans="1:11" ht="15.75">
      <c r="A116" s="78"/>
      <c r="B116" s="75">
        <v>1</v>
      </c>
      <c r="C116" s="104" t="s">
        <v>282</v>
      </c>
      <c r="D116" s="80"/>
      <c r="E116" s="58"/>
      <c r="J116" s="16"/>
      <c r="K116" s="16"/>
    </row>
    <row r="117" spans="1:11" ht="15.75">
      <c r="A117" s="78"/>
      <c r="B117" s="75">
        <v>1</v>
      </c>
      <c r="C117" s="104" t="s">
        <v>283</v>
      </c>
      <c r="D117" s="80"/>
      <c r="E117" s="58"/>
      <c r="J117" s="16"/>
      <c r="K117" s="16"/>
    </row>
    <row r="118" spans="1:11" ht="15.75">
      <c r="A118" s="78"/>
      <c r="B118" s="75">
        <v>1</v>
      </c>
      <c r="C118" s="104" t="s">
        <v>284</v>
      </c>
      <c r="D118" s="80"/>
      <c r="E118" s="58"/>
      <c r="J118" s="16"/>
      <c r="K118" s="16"/>
    </row>
    <row r="119" spans="1:11" ht="15.75">
      <c r="A119" s="78"/>
      <c r="B119" s="75">
        <v>1</v>
      </c>
      <c r="C119" s="104" t="s">
        <v>285</v>
      </c>
      <c r="D119" s="80"/>
      <c r="E119" s="58"/>
      <c r="J119" s="16"/>
      <c r="K119" s="16"/>
    </row>
    <row r="120" spans="1:11" ht="15.75">
      <c r="A120" s="78"/>
      <c r="B120" s="75">
        <v>1</v>
      </c>
      <c r="C120" s="104" t="s">
        <v>286</v>
      </c>
      <c r="D120" s="80"/>
      <c r="E120" s="58"/>
      <c r="J120" s="16"/>
      <c r="K120" s="16"/>
    </row>
    <row r="121" spans="1:11" ht="15.75">
      <c r="A121" s="78"/>
      <c r="B121" s="75">
        <v>1</v>
      </c>
      <c r="C121" s="104" t="s">
        <v>287</v>
      </c>
      <c r="D121" s="80"/>
      <c r="E121" s="58"/>
      <c r="J121" s="16"/>
      <c r="K121" s="16"/>
    </row>
    <row r="122" spans="1:11" ht="15.75">
      <c r="A122" s="78"/>
      <c r="B122" s="75">
        <v>1</v>
      </c>
      <c r="C122" s="104" t="s">
        <v>288</v>
      </c>
      <c r="D122" s="80"/>
      <c r="E122" s="58"/>
      <c r="J122" s="16"/>
      <c r="K122" s="16"/>
    </row>
    <row r="123" spans="1:11" ht="15.75">
      <c r="A123" s="78"/>
      <c r="B123" s="75">
        <v>1</v>
      </c>
      <c r="C123" s="104" t="s">
        <v>289</v>
      </c>
      <c r="D123" s="80"/>
      <c r="E123" s="58"/>
      <c r="J123" s="16"/>
      <c r="K123" s="16"/>
    </row>
    <row r="124" spans="1:11" ht="15.75">
      <c r="A124" s="78"/>
      <c r="B124" s="75">
        <v>1</v>
      </c>
      <c r="C124" s="104" t="s">
        <v>290</v>
      </c>
      <c r="D124" s="80"/>
      <c r="E124" s="58"/>
      <c r="J124" s="16"/>
      <c r="K124" s="16"/>
    </row>
    <row r="125" spans="1:11" ht="15.75">
      <c r="A125" s="78"/>
      <c r="B125" s="75">
        <v>2</v>
      </c>
      <c r="C125" s="104" t="s">
        <v>291</v>
      </c>
      <c r="D125" s="80"/>
      <c r="E125" s="58"/>
      <c r="J125" s="16"/>
      <c r="K125" s="16"/>
    </row>
    <row r="126" spans="1:11" ht="15.75">
      <c r="A126" s="78"/>
      <c r="B126" s="75">
        <v>1</v>
      </c>
      <c r="C126" s="104" t="s">
        <v>292</v>
      </c>
      <c r="D126" s="80"/>
      <c r="E126" s="58"/>
      <c r="J126" s="16"/>
      <c r="K126" s="16"/>
    </row>
    <row r="127" spans="1:11" ht="15.75">
      <c r="A127" s="78"/>
      <c r="B127" s="79"/>
      <c r="C127" s="69"/>
      <c r="D127" s="80"/>
      <c r="E127" s="58"/>
      <c r="J127" s="16"/>
      <c r="K127" s="16"/>
    </row>
    <row r="128" spans="1:11" ht="15.75">
      <c r="A128" s="78"/>
      <c r="B128" s="79"/>
      <c r="C128" s="69"/>
      <c r="D128" s="80"/>
      <c r="E128" s="58"/>
      <c r="J128" s="16"/>
      <c r="K128" s="16"/>
    </row>
    <row r="129" spans="1:11" ht="15.75">
      <c r="A129" s="58"/>
      <c r="B129" s="102"/>
      <c r="C129" s="103" t="s">
        <v>222</v>
      </c>
      <c r="D129" s="58"/>
      <c r="E129" s="58"/>
      <c r="J129" s="16"/>
      <c r="K129" s="16"/>
    </row>
    <row r="130" spans="1:11" ht="15.75">
      <c r="A130" s="58"/>
      <c r="B130" s="40" t="s">
        <v>26</v>
      </c>
      <c r="C130" s="40" t="s">
        <v>27</v>
      </c>
      <c r="D130" s="58"/>
      <c r="E130" s="58"/>
      <c r="J130" s="16"/>
      <c r="K130" s="16"/>
    </row>
    <row r="131" spans="1:11" ht="15.75">
      <c r="A131" s="58"/>
      <c r="B131" s="76"/>
      <c r="C131" s="40" t="s">
        <v>37</v>
      </c>
      <c r="D131" s="58"/>
      <c r="E131" s="58"/>
      <c r="J131" s="16"/>
      <c r="K131" s="16"/>
    </row>
    <row r="132" spans="1:11" ht="15.75">
      <c r="A132" s="58"/>
      <c r="B132" s="52">
        <v>1</v>
      </c>
      <c r="C132" s="50" t="s">
        <v>187</v>
      </c>
      <c r="D132" s="58"/>
      <c r="E132" s="58"/>
      <c r="J132" s="16"/>
      <c r="K132" s="16"/>
    </row>
    <row r="133" spans="1:11" ht="15.75">
      <c r="A133" s="58"/>
      <c r="B133" s="52">
        <v>1</v>
      </c>
      <c r="C133" s="50" t="s">
        <v>223</v>
      </c>
      <c r="D133" s="58"/>
      <c r="E133" s="58"/>
      <c r="J133" s="16"/>
      <c r="K133" s="16"/>
    </row>
    <row r="134" spans="1:11" ht="15.75">
      <c r="A134" s="58"/>
      <c r="B134" s="52">
        <v>1</v>
      </c>
      <c r="C134" s="50" t="s">
        <v>224</v>
      </c>
      <c r="D134" s="58"/>
      <c r="E134" s="58"/>
      <c r="J134" s="16"/>
      <c r="K134" s="16"/>
    </row>
    <row r="135" spans="1:11" ht="15.75">
      <c r="A135" s="58"/>
      <c r="B135" s="52">
        <v>1</v>
      </c>
      <c r="C135" s="50" t="s">
        <v>188</v>
      </c>
      <c r="D135" s="58"/>
      <c r="E135" s="58"/>
      <c r="J135" s="16"/>
      <c r="K135" s="16"/>
    </row>
    <row r="136" spans="1:11" ht="15.75">
      <c r="A136" s="58"/>
      <c r="B136" s="52">
        <v>1</v>
      </c>
      <c r="C136" s="50" t="s">
        <v>189</v>
      </c>
      <c r="D136" s="58"/>
      <c r="E136" s="58"/>
      <c r="J136" s="16"/>
      <c r="K136" s="16"/>
    </row>
    <row r="137" spans="1:11" ht="15.75">
      <c r="A137" s="58"/>
      <c r="B137" s="52">
        <v>2</v>
      </c>
      <c r="C137" s="50" t="s">
        <v>225</v>
      </c>
      <c r="D137" s="58"/>
      <c r="E137" s="58"/>
      <c r="J137" s="16"/>
      <c r="K137" s="16"/>
    </row>
    <row r="138" spans="1:11" ht="15.75">
      <c r="A138" s="58"/>
      <c r="B138" s="52">
        <v>1</v>
      </c>
      <c r="C138" s="50" t="s">
        <v>226</v>
      </c>
      <c r="D138" s="58"/>
      <c r="E138" s="58"/>
      <c r="J138" s="16"/>
      <c r="K138" s="16"/>
    </row>
    <row r="139" spans="1:11" ht="15.75">
      <c r="A139" s="58"/>
      <c r="B139" s="52">
        <v>2</v>
      </c>
      <c r="C139" s="50" t="s">
        <v>227</v>
      </c>
      <c r="D139" s="58"/>
      <c r="E139" s="58"/>
      <c r="J139" s="16"/>
      <c r="K139" s="16"/>
    </row>
    <row r="140" spans="1:11" ht="15.75">
      <c r="A140" s="58"/>
      <c r="B140" s="52">
        <v>2</v>
      </c>
      <c r="C140" s="50" t="s">
        <v>228</v>
      </c>
      <c r="D140" s="58"/>
      <c r="E140" s="58"/>
      <c r="J140" s="16"/>
      <c r="K140" s="16"/>
    </row>
    <row r="141" spans="1:11" ht="15.75">
      <c r="A141" s="58"/>
      <c r="B141" s="52">
        <v>1</v>
      </c>
      <c r="C141" s="50" t="s">
        <v>229</v>
      </c>
      <c r="D141" s="58"/>
      <c r="E141" s="58"/>
      <c r="J141" s="16"/>
      <c r="K141" s="16"/>
    </row>
    <row r="142" spans="1:11" ht="15.75">
      <c r="A142" s="58"/>
      <c r="B142" s="52">
        <v>1</v>
      </c>
      <c r="C142" s="50" t="s">
        <v>230</v>
      </c>
      <c r="D142" s="58"/>
      <c r="E142" s="58"/>
      <c r="J142" s="16"/>
      <c r="K142" s="16"/>
    </row>
    <row r="143" spans="1:11" ht="15.75">
      <c r="A143" s="58"/>
      <c r="B143" s="52">
        <v>2</v>
      </c>
      <c r="C143" s="50" t="s">
        <v>190</v>
      </c>
      <c r="D143" s="58"/>
      <c r="E143" s="58"/>
      <c r="J143" s="16"/>
      <c r="K143" s="16"/>
    </row>
    <row r="144" spans="1:11" ht="15.75">
      <c r="A144" s="58"/>
      <c r="B144" s="52">
        <v>1</v>
      </c>
      <c r="C144" s="50" t="s">
        <v>191</v>
      </c>
      <c r="D144" s="58"/>
      <c r="E144" s="58"/>
      <c r="J144" s="16"/>
      <c r="K144" s="16"/>
    </row>
    <row r="145" spans="1:11" ht="15.75">
      <c r="A145" s="58"/>
      <c r="B145" s="52">
        <v>2</v>
      </c>
      <c r="C145" s="50" t="s">
        <v>192</v>
      </c>
      <c r="D145" s="58"/>
      <c r="E145" s="58"/>
      <c r="J145" s="16"/>
      <c r="K145" s="16"/>
    </row>
    <row r="146" spans="1:11" ht="15.75">
      <c r="A146" s="58"/>
      <c r="B146" s="52">
        <v>1</v>
      </c>
      <c r="C146" s="50" t="s">
        <v>231</v>
      </c>
      <c r="D146" s="58"/>
      <c r="E146" s="58"/>
      <c r="J146" s="16"/>
      <c r="K146" s="16"/>
    </row>
    <row r="147" spans="1:11" ht="15.75">
      <c r="A147" s="58"/>
      <c r="B147" s="52">
        <v>1</v>
      </c>
      <c r="C147" s="50" t="s">
        <v>232</v>
      </c>
      <c r="D147" s="58"/>
      <c r="E147" s="58"/>
      <c r="J147" s="16"/>
      <c r="K147" s="16"/>
    </row>
    <row r="148" spans="1:11" ht="15.75">
      <c r="A148" s="58"/>
      <c r="B148" s="52">
        <v>1</v>
      </c>
      <c r="C148" s="50" t="s">
        <v>233</v>
      </c>
      <c r="D148" s="58"/>
      <c r="E148" s="58"/>
      <c r="J148" s="16"/>
      <c r="K148" s="16"/>
    </row>
    <row r="149" spans="1:11" ht="15.75">
      <c r="A149" s="58"/>
      <c r="B149" s="52">
        <v>1</v>
      </c>
      <c r="C149" s="50" t="s">
        <v>193</v>
      </c>
      <c r="D149" s="58"/>
      <c r="E149" s="58"/>
      <c r="J149" s="16"/>
      <c r="K149" s="16"/>
    </row>
    <row r="150" spans="1:11" ht="15.75">
      <c r="A150" s="58"/>
      <c r="B150" s="52"/>
      <c r="C150" s="50" t="s">
        <v>194</v>
      </c>
      <c r="D150" s="58"/>
      <c r="E150" s="58"/>
      <c r="J150" s="16"/>
      <c r="K150" s="16"/>
    </row>
    <row r="151" spans="1:11" ht="18">
      <c r="A151" s="58"/>
      <c r="B151" s="55">
        <v>19</v>
      </c>
      <c r="C151" s="50"/>
      <c r="D151" s="58"/>
      <c r="E151" s="58"/>
      <c r="J151" s="16"/>
      <c r="K151" s="16"/>
    </row>
    <row r="152" spans="1:11" ht="15.75">
      <c r="A152" s="58"/>
      <c r="B152" s="66"/>
      <c r="C152" s="65"/>
      <c r="D152" s="58"/>
      <c r="E152" s="58"/>
      <c r="J152" s="16"/>
      <c r="K152" s="16"/>
    </row>
    <row r="153" spans="1:11" ht="15.75">
      <c r="A153" s="58"/>
      <c r="B153" s="19"/>
      <c r="C153" s="81" t="s">
        <v>195</v>
      </c>
      <c r="D153" s="58"/>
      <c r="E153" s="58"/>
      <c r="J153" s="16"/>
      <c r="K153" s="16"/>
    </row>
    <row r="154" spans="1:11" ht="15.75">
      <c r="A154" s="58"/>
      <c r="B154" s="52">
        <v>2</v>
      </c>
      <c r="C154" s="50" t="s">
        <v>40</v>
      </c>
      <c r="D154" s="58"/>
      <c r="E154" s="58"/>
      <c r="J154" s="16"/>
      <c r="K154" s="16"/>
    </row>
    <row r="155" spans="1:11" ht="15.75">
      <c r="A155" s="58"/>
      <c r="B155" s="52">
        <v>2</v>
      </c>
      <c r="C155" s="50" t="s">
        <v>196</v>
      </c>
      <c r="D155" s="58"/>
      <c r="E155" s="58"/>
      <c r="J155" s="16"/>
      <c r="K155" s="16"/>
    </row>
    <row r="156" spans="1:11" ht="15.75">
      <c r="A156" s="58"/>
      <c r="B156" s="52">
        <v>2</v>
      </c>
      <c r="C156" s="76" t="s">
        <v>234</v>
      </c>
      <c r="D156" s="58"/>
      <c r="E156" s="58"/>
      <c r="J156" s="16"/>
      <c r="K156" s="16"/>
    </row>
    <row r="157" spans="1:11" ht="15.75">
      <c r="A157" s="58"/>
      <c r="B157" s="52">
        <v>1</v>
      </c>
      <c r="C157" s="50" t="s">
        <v>197</v>
      </c>
      <c r="D157" s="58"/>
      <c r="E157" s="58"/>
      <c r="J157" s="16"/>
      <c r="K157" s="16"/>
    </row>
    <row r="158" spans="1:11" ht="15.75">
      <c r="A158" s="58"/>
      <c r="B158" s="52">
        <v>2</v>
      </c>
      <c r="C158" s="50" t="s">
        <v>235</v>
      </c>
      <c r="D158" s="58"/>
      <c r="E158" s="58"/>
      <c r="J158" s="16"/>
      <c r="K158" s="16"/>
    </row>
    <row r="159" spans="1:11" ht="18">
      <c r="A159" s="58"/>
      <c r="B159" s="55">
        <v>9</v>
      </c>
      <c r="C159" s="76"/>
      <c r="D159" s="58"/>
      <c r="E159" s="58"/>
      <c r="J159" s="16"/>
      <c r="K159" s="16"/>
    </row>
    <row r="160" spans="1:11" ht="15.75">
      <c r="A160" s="58"/>
      <c r="B160" s="66"/>
      <c r="C160" s="65"/>
      <c r="D160" s="58"/>
      <c r="E160" s="58"/>
      <c r="J160" s="16"/>
      <c r="K160" s="16"/>
    </row>
    <row r="161" spans="1:11" ht="15.75">
      <c r="A161" s="58"/>
      <c r="B161" s="19"/>
      <c r="C161" s="81" t="s">
        <v>38</v>
      </c>
      <c r="D161" s="58"/>
      <c r="E161" s="58"/>
      <c r="J161" s="16"/>
      <c r="K161" s="16"/>
    </row>
    <row r="162" spans="1:11" ht="15.75">
      <c r="A162" s="58"/>
      <c r="B162" s="52">
        <v>1</v>
      </c>
      <c r="C162" s="50" t="s">
        <v>236</v>
      </c>
      <c r="D162" s="58"/>
      <c r="E162" s="58"/>
      <c r="J162" s="16"/>
      <c r="K162" s="16"/>
    </row>
    <row r="163" spans="1:11" ht="15.75">
      <c r="A163" s="58"/>
      <c r="B163" s="52">
        <v>1</v>
      </c>
      <c r="C163" s="50" t="s">
        <v>237</v>
      </c>
      <c r="D163" s="58"/>
      <c r="E163" s="58"/>
      <c r="J163" s="16"/>
      <c r="K163" s="16"/>
    </row>
    <row r="164" spans="1:11" ht="20.100000000000001" customHeight="1">
      <c r="A164" s="58"/>
      <c r="B164" s="52">
        <v>1</v>
      </c>
      <c r="C164" s="50" t="s">
        <v>30</v>
      </c>
      <c r="D164" s="58"/>
    </row>
    <row r="165" spans="1:11" ht="20.100000000000001" customHeight="1">
      <c r="A165" s="58"/>
      <c r="B165" s="52">
        <v>1</v>
      </c>
      <c r="C165" s="50" t="s">
        <v>198</v>
      </c>
      <c r="D165" s="58"/>
    </row>
    <row r="166" spans="1:11" ht="20.100000000000001" customHeight="1">
      <c r="A166" s="58"/>
      <c r="B166" s="52">
        <v>1</v>
      </c>
      <c r="C166" s="50" t="s">
        <v>238</v>
      </c>
      <c r="D166" s="58"/>
    </row>
    <row r="167" spans="1:11" ht="20.100000000000001" customHeight="1">
      <c r="A167" s="58"/>
      <c r="B167" s="52">
        <v>1</v>
      </c>
      <c r="C167" s="50" t="s">
        <v>239</v>
      </c>
      <c r="D167" s="58"/>
    </row>
    <row r="168" spans="1:11" ht="20.100000000000001" customHeight="1">
      <c r="A168" s="58"/>
      <c r="B168" s="52">
        <v>1</v>
      </c>
      <c r="C168" s="76" t="s">
        <v>199</v>
      </c>
      <c r="D168" s="58"/>
    </row>
    <row r="169" spans="1:11" ht="20.100000000000001" customHeight="1">
      <c r="A169" s="58"/>
      <c r="B169" s="52">
        <v>1</v>
      </c>
      <c r="C169" s="50" t="s">
        <v>39</v>
      </c>
      <c r="D169" s="58"/>
    </row>
    <row r="170" spans="1:11" ht="20.100000000000001" customHeight="1">
      <c r="A170" s="58"/>
      <c r="B170" s="52">
        <v>1</v>
      </c>
      <c r="C170" s="50" t="s">
        <v>200</v>
      </c>
      <c r="D170" s="58"/>
    </row>
    <row r="171" spans="1:11" ht="20.100000000000001" customHeight="1">
      <c r="A171" s="58"/>
      <c r="B171" s="57">
        <v>9</v>
      </c>
      <c r="C171" s="56"/>
      <c r="D171" s="58"/>
    </row>
    <row r="172" spans="1:11" ht="20.100000000000001" customHeight="1">
      <c r="A172" s="58"/>
      <c r="B172" s="82"/>
      <c r="C172" s="82"/>
      <c r="D172" s="58"/>
    </row>
    <row r="173" spans="1:11" ht="20.100000000000001" customHeight="1">
      <c r="A173" s="58"/>
      <c r="B173" s="82"/>
      <c r="C173" s="82"/>
      <c r="D173" s="58"/>
    </row>
    <row r="174" spans="1:11" ht="20.100000000000001" customHeight="1">
      <c r="A174" s="58"/>
      <c r="B174" s="52">
        <v>1</v>
      </c>
      <c r="C174" s="79" t="s">
        <v>240</v>
      </c>
      <c r="D174" s="58"/>
    </row>
    <row r="175" spans="1:11" ht="20.100000000000001" customHeight="1">
      <c r="A175" s="58"/>
      <c r="B175" s="52">
        <v>4</v>
      </c>
      <c r="C175" s="79" t="s">
        <v>244</v>
      </c>
      <c r="D175" s="58"/>
    </row>
    <row r="176" spans="1:11" ht="20.100000000000001" customHeight="1">
      <c r="A176" s="58"/>
      <c r="B176" s="52">
        <v>1</v>
      </c>
      <c r="C176" s="79" t="s">
        <v>245</v>
      </c>
      <c r="D176" s="58"/>
    </row>
    <row r="177" spans="1:4" ht="20.100000000000001" customHeight="1">
      <c r="A177" s="58"/>
      <c r="B177" s="52">
        <v>1</v>
      </c>
      <c r="C177" s="79" t="s">
        <v>241</v>
      </c>
      <c r="D177" s="58"/>
    </row>
    <row r="178" spans="1:4" ht="20.100000000000001" customHeight="1">
      <c r="A178" s="58"/>
      <c r="B178" s="83">
        <v>1</v>
      </c>
      <c r="C178" s="79" t="s">
        <v>242</v>
      </c>
      <c r="D178" s="58"/>
    </row>
    <row r="179" spans="1:4" ht="20.100000000000001" customHeight="1">
      <c r="A179" s="58"/>
      <c r="B179" s="84">
        <v>1</v>
      </c>
      <c r="C179" s="85" t="s">
        <v>243</v>
      </c>
      <c r="D179" s="58"/>
    </row>
    <row r="180" spans="1:4" ht="20.100000000000001" customHeight="1">
      <c r="A180" s="58"/>
      <c r="B180" s="58"/>
      <c r="C180" s="58"/>
      <c r="D180" s="58"/>
    </row>
    <row r="182" spans="1:4" ht="20.100000000000001" customHeight="1" thickBot="1">
      <c r="B182" s="19" t="s">
        <v>33</v>
      </c>
      <c r="C182" s="42"/>
    </row>
    <row r="183" spans="1:4" ht="20.100000000000001" customHeight="1">
      <c r="B183" s="19"/>
      <c r="C183" s="19"/>
    </row>
    <row r="184" spans="1:4" ht="20.100000000000001" customHeight="1">
      <c r="B184" s="19"/>
      <c r="C184" s="19"/>
    </row>
    <row r="185" spans="1:4" ht="20.100000000000001" customHeight="1" thickBot="1">
      <c r="B185" s="19" t="s">
        <v>34</v>
      </c>
      <c r="C185" s="42"/>
    </row>
    <row r="186" spans="1:4" ht="20.100000000000001" customHeight="1">
      <c r="B186" s="19"/>
      <c r="C186" s="19"/>
    </row>
    <row r="187" spans="1:4" ht="20.100000000000001" customHeight="1">
      <c r="B187" s="19"/>
      <c r="C187" s="19"/>
    </row>
    <row r="188" spans="1:4" ht="20.100000000000001" customHeight="1" thickBot="1">
      <c r="B188" s="19" t="s">
        <v>35</v>
      </c>
      <c r="C188" s="42"/>
    </row>
    <row r="189" spans="1:4" ht="20.100000000000001" customHeight="1">
      <c r="B189" s="19"/>
      <c r="C189" s="19"/>
    </row>
    <row r="190" spans="1:4" ht="20.100000000000001" customHeight="1">
      <c r="B190" s="38"/>
      <c r="C190" s="39"/>
    </row>
    <row r="191" spans="1:4" ht="20.100000000000001" customHeight="1" thickBot="1">
      <c r="B191" s="19" t="s">
        <v>36</v>
      </c>
      <c r="C191" s="42"/>
    </row>
    <row r="192" spans="1:4" ht="20.100000000000001" customHeight="1">
      <c r="B192" s="6"/>
    </row>
    <row r="193" spans="2:3" ht="20.100000000000001" customHeight="1">
      <c r="B193" s="6"/>
    </row>
    <row r="194" spans="2:3" ht="20.100000000000001" customHeight="1" thickBot="1">
      <c r="B194" s="6" t="s">
        <v>32</v>
      </c>
      <c r="C194" s="43"/>
    </row>
    <row r="195" spans="2:3" ht="20.100000000000001" customHeight="1">
      <c r="B195" s="20"/>
      <c r="C195" s="19"/>
    </row>
  </sheetData>
  <mergeCells count="8">
    <mergeCell ref="B112:C112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2023-12-06T14:37:01Z</cp:lastPrinted>
  <dcterms:created xsi:type="dcterms:W3CDTF">2023-01-26T13:28:36Z</dcterms:created>
  <dcterms:modified xsi:type="dcterms:W3CDTF">2023-12-28T00:59:06Z</dcterms:modified>
</cp:coreProperties>
</file>