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970FBB99-5A29-421E-A854-6DDBE95AC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<sst xmlns="http://schemas.openxmlformats.org/spreadsheetml/2006/main" count="487" uniqueCount="452">
  <si>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</si>
  <si>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</si>
  <si>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</si>
  <si>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</si>
  <si>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</si>
  <si>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</si>
  <si>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</si>
  <si>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</si>
  <si>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</si>
  <si>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</si>
  <si>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</si>
  <si>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</si>
  <si>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</si>
  <si>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</si>
  <si>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</si>
  <si>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</si>
  <si>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</si>
  <si>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</si>
  <si>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</si>
  <si>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</si>
  <si>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</si>
  <si>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</si>
  <si>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</si>
  <si>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</si>
  <si>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</si>
  <si>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</si>
  <si>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</si>
  <si>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</si>
  <si>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</si>
  <si>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CLINICA SAINT JOSEPH</t>
  </si>
  <si>
    <t>GUAYAQUIL</t>
  </si>
  <si>
    <t>MEDIDOR DE PROFUNDIDAD</t>
  </si>
  <si>
    <t>RECIBIDO</t>
  </si>
  <si>
    <t>ENTREGADO</t>
  </si>
  <si>
    <t xml:space="preserve">VERIFICADO </t>
  </si>
  <si>
    <t>ADAPTADORES ANCLAJE RAPIDO</t>
  </si>
  <si>
    <t>LLAVES JACOBS</t>
  </si>
  <si>
    <t>DESCRIPCION</t>
  </si>
  <si>
    <t>BANDEJA SUPERIOR</t>
  </si>
  <si>
    <t>BROCA 4.0MM</t>
  </si>
  <si>
    <t>BANDEJA INFERIOR</t>
  </si>
  <si>
    <t>DISECTOR DE COOB</t>
  </si>
  <si>
    <t>PASADOR DE ALAMBRE</t>
  </si>
  <si>
    <t>172.037</t>
  </si>
  <si>
    <t>200214895</t>
  </si>
  <si>
    <t>PROTESIS THOMPSON # 37</t>
  </si>
  <si>
    <t>172.038</t>
  </si>
  <si>
    <t>S6613</t>
  </si>
  <si>
    <t>PROTESIS THOMPSON # 38</t>
  </si>
  <si>
    <t>172.039</t>
  </si>
  <si>
    <t>NO.D-8</t>
  </si>
  <si>
    <t>PROTESIS THOMPSON # 39</t>
  </si>
  <si>
    <t>172.040</t>
  </si>
  <si>
    <t>18A8922</t>
  </si>
  <si>
    <t>PROTESIS THOMPSON # 40</t>
  </si>
  <si>
    <t>172.041</t>
  </si>
  <si>
    <t>210227506</t>
  </si>
  <si>
    <t>PROTESIS THOMPSON # 41</t>
  </si>
  <si>
    <t>172.042</t>
  </si>
  <si>
    <t>18B5310</t>
  </si>
  <si>
    <t>PROTESIS THOMPSON # 42</t>
  </si>
  <si>
    <t>172.043</t>
  </si>
  <si>
    <t>210227508</t>
  </si>
  <si>
    <t>PROTESIS THOMPSON # 43</t>
  </si>
  <si>
    <t>172.044</t>
  </si>
  <si>
    <t>18B5212</t>
  </si>
  <si>
    <t>PROTESIS THOMPSON # 44</t>
  </si>
  <si>
    <t>172.045</t>
  </si>
  <si>
    <t>18A0431</t>
  </si>
  <si>
    <t>PROTESIS THOMPSON # 45</t>
  </si>
  <si>
    <t>172.046</t>
  </si>
  <si>
    <t>18A0432</t>
  </si>
  <si>
    <t>PROTESIS THOMPSON # 46</t>
  </si>
  <si>
    <t>172.047</t>
  </si>
  <si>
    <t>18A0433</t>
  </si>
  <si>
    <t>PROTESIS THOMPSON # 47</t>
  </si>
  <si>
    <t>172.048</t>
  </si>
  <si>
    <t>18B5313</t>
  </si>
  <si>
    <t>PROTESIS THOMPSON # 48</t>
  </si>
  <si>
    <t>172.049</t>
  </si>
  <si>
    <t>PROTESIS THOMPSON # 49</t>
  </si>
  <si>
    <t>172.051</t>
  </si>
  <si>
    <t>PROTESIS THOMPSON # 51</t>
  </si>
  <si>
    <t>172.053</t>
  </si>
  <si>
    <t>PROTESIS THOMPSON # 53</t>
  </si>
  <si>
    <t>G1A40 BONE CEMENT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</si>
  <si>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</si>
  <si>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</si>
  <si>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</si>
  <si>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</si>
  <si>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</si>
  <si>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</si>
  <si>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</si>
  <si>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2306000613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</si>
  <si>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</si>
  <si>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</si>
  <si>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</si>
  <si>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</si>
  <si>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</si>
  <si>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</si>
  <si>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</si>
  <si>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</si>
  <si>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CORTADOR</t>
  </si>
  <si>
    <t>PLAYO</t>
  </si>
  <si>
    <t>BROCAS</t>
  </si>
  <si>
    <t>INSTRUMENTAL BASICO CADERA # 1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</si>
  <si>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</si>
  <si>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</si>
  <si>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</si>
  <si>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</si>
  <si>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</si>
  <si>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CURETA</t>
  </si>
  <si>
    <t>OSTEOTOMOS</t>
  </si>
  <si>
    <t>RASPA HUESO PUTTY</t>
  </si>
  <si>
    <t>GANCHO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</si>
  <si>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</si>
  <si>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</si>
  <si>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</si>
  <si>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</si>
  <si>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</si>
  <si>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</si>
  <si>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</si>
  <si>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</si>
  <si>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</si>
  <si>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INSTRUMENTAL SET 4.5/6.5 # 3</t>
  </si>
  <si>
    <t xml:space="preserve">ATORNILLADOR DE 4.5MM CON CAMISA </t>
  </si>
  <si>
    <t xml:space="preserve">BROCAS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</si>
  <si>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</si>
  <si>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</si>
  <si>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</si>
  <si>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</si>
  <si>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</si>
  <si>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</si>
  <si>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</si>
  <si>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</si>
  <si>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</si>
  <si>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</si>
  <si>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 DE 3,5MM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</si>
  <si>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</si>
  <si>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</si>
  <si>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</si>
  <si>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</si>
  <si>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</si>
  <si>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</si>
  <si>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PINES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</si>
  <si>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</si>
  <si>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</si>
  <si>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</si>
  <si>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</si>
  <si>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</si>
  <si>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ANCHOS </t>
  </si>
  <si>
    <t xml:space="preserve">PINZA DE REDUCCION VERBRUGGE </t>
  </si>
  <si>
    <t xml:space="preserve">PINZA DE PUNTAS </t>
  </si>
  <si>
    <t>MANGO AZUL ANCLAJE RAPIDO</t>
  </si>
  <si>
    <t>MOTOR CADERA DESOUTTLER # 2</t>
  </si>
  <si>
    <t>MOTOR SIERRA CADERA DESOUTTLER # 2</t>
  </si>
  <si>
    <t>HOJAS DE SIERRA</t>
  </si>
  <si>
    <t>BATERIAS NEGRAS DESOUTTER  # 1 # 2</t>
  </si>
  <si>
    <t>T021562004</t>
  </si>
  <si>
    <t>1601021561</t>
  </si>
  <si>
    <t>PLACA CABLE BLOQ. 4H DER.</t>
  </si>
  <si>
    <t>T021562006</t>
  </si>
  <si>
    <t>1605021561</t>
  </si>
  <si>
    <t>PLACA CABLE BLOQ. 6H DER.</t>
  </si>
  <si>
    <t>T021562008</t>
  </si>
  <si>
    <t>L180215606</t>
  </si>
  <si>
    <t>PLACA CABLE BLOQ. 8H DER.</t>
  </si>
  <si>
    <t>T021562010</t>
  </si>
  <si>
    <t>E180215601</t>
  </si>
  <si>
    <t>PLACA CABLE BLOQ. 10H DER.</t>
  </si>
  <si>
    <t>T021562012</t>
  </si>
  <si>
    <t>1501021561</t>
  </si>
  <si>
    <t>PLACA CABLE BLOQ. 12H DER.</t>
  </si>
  <si>
    <t>T021561004</t>
  </si>
  <si>
    <t>1650221561</t>
  </si>
  <si>
    <t>PLACA CABLE BLOQ. 4H IZQ.</t>
  </si>
  <si>
    <t>T021561006</t>
  </si>
  <si>
    <t>1612021561</t>
  </si>
  <si>
    <t>PLACA CABLE BLOQ. 6H IZQ.</t>
  </si>
  <si>
    <t>T021561008</t>
  </si>
  <si>
    <t>J2304719</t>
  </si>
  <si>
    <t>PLACA CABLE BLOQ. 8H IZQ.</t>
  </si>
  <si>
    <t>T021561010</t>
  </si>
  <si>
    <t>G2301973</t>
  </si>
  <si>
    <t>PLACA CABLE BLOQ. 10H IZQ.</t>
  </si>
  <si>
    <t>T021561012</t>
  </si>
  <si>
    <t>J2304675</t>
  </si>
  <si>
    <t>PLACA CABLE BLOQ. 12H IZQ.</t>
  </si>
  <si>
    <t>T021550006</t>
  </si>
  <si>
    <t>C2202596</t>
  </si>
  <si>
    <t>PLACA CABLE BLOQ. RECTA 6H TIT.</t>
  </si>
  <si>
    <t>T021550008</t>
  </si>
  <si>
    <t>PLACA CABLE BLOQ. RECTA 8H TIT.</t>
  </si>
  <si>
    <t>T021550010</t>
  </si>
  <si>
    <t>1612021551</t>
  </si>
  <si>
    <t>PLACA CABLE BLOQ. RECTA 10H TIT.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</si>
  <si>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</si>
  <si>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</si>
  <si>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</si>
  <si>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</si>
  <si>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</si>
  <si>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</si>
  <si>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184.303</t>
  </si>
  <si>
    <t>210936961</t>
  </si>
  <si>
    <t xml:space="preserve">METRO DE ALAMBRE QUIRÚRGICO *1.5mm ACERO </t>
  </si>
  <si>
    <t>TBP0016</t>
  </si>
  <si>
    <t>TORNILLO DE BLOQUEO PERIPROTESICA 5.0*16mm TITANIO</t>
  </si>
  <si>
    <t>TBP0014</t>
  </si>
  <si>
    <t>TORNILLO DE BLOQUEO PERIPROTESICA 5.0*14mm TITANIO</t>
  </si>
  <si>
    <t>INSTRUMENTAL PLACA CABLE FEMUR # 1</t>
  </si>
  <si>
    <t>PASADORES DE ALAMBRE</t>
  </si>
  <si>
    <t>PUNTAS DE FIJACION PARA SOPORTE DE TENSION</t>
  </si>
  <si>
    <t>TENSOR DE CABLES</t>
  </si>
  <si>
    <t>ADAPTADORES TENSOR DE CABLE</t>
  </si>
  <si>
    <t>CRIMPADORA DE CABLES</t>
  </si>
  <si>
    <t>CORTADORA DE CABLES</t>
  </si>
  <si>
    <t>TENSOR DE CABLES/AMARILLO</t>
  </si>
  <si>
    <t>BROCAS 4.0mm</t>
  </si>
  <si>
    <t>BROCAS 4.3mm</t>
  </si>
  <si>
    <t>TI-106.218</t>
  </si>
  <si>
    <t>TORNILLO CORTICAL 4.5 *16mm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</si>
  <si>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</si>
  <si>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</si>
  <si>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</si>
  <si>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</si>
  <si>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</si>
  <si>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</si>
  <si>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</si>
  <si>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</si>
  <si>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</si>
  <si>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</si>
  <si>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</si>
  <si>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</si>
  <si>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</si>
  <si>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</si>
  <si>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</si>
  <si>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</si>
  <si>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2300038359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</si>
  <si>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</si>
  <si>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</si>
  <si>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</si>
  <si>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</si>
  <si>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</si>
  <si>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</si>
  <si>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</si>
  <si>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</si>
  <si>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</si>
  <si>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</si>
  <si>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</si>
  <si>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</si>
  <si>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</si>
  <si>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</si>
  <si>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</si>
  <si>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</si>
  <si>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</si>
  <si>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</si>
  <si>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</si>
  <si>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</si>
  <si>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220647742</t>
  </si>
  <si>
    <t xml:space="preserve">2200018083 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</si>
  <si>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</si>
  <si>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</si>
  <si>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</si>
  <si>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</si>
  <si>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</si>
  <si>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</si>
  <si>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</si>
  <si>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</si>
  <si>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</si>
  <si>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</si>
  <si>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</si>
  <si>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</si>
  <si>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</si>
  <si>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</si>
  <si>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</si>
  <si>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</si>
  <si>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</si>
  <si>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 xml:space="preserve">2001125987 </t>
  </si>
  <si>
    <t>TI-106.270</t>
  </si>
  <si>
    <t>2001125966</t>
  </si>
  <si>
    <t>TORNILLO CORTICAL 4.5 *70mm TITANIO</t>
  </si>
  <si>
    <t>2200125423</t>
  </si>
  <si>
    <t>1900048256</t>
  </si>
  <si>
    <t>TI-106.275</t>
  </si>
  <si>
    <t>2001125988</t>
  </si>
  <si>
    <t>TORNILLO CORTICAL 4.5*75mm TITANIO</t>
  </si>
  <si>
    <t>TI-106.280</t>
  </si>
  <si>
    <t>220545918</t>
  </si>
  <si>
    <t xml:space="preserve">TORNILLO CORTICAL 4.5*80mm TITANIO </t>
  </si>
  <si>
    <t xml:space="preserve">221153336 </t>
  </si>
  <si>
    <t/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</si>
  <si>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</si>
  <si>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</si>
  <si>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</si>
  <si>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</si>
  <si>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</si>
  <si>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</si>
  <si>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</si>
  <si>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</si>
  <si>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</si>
  <si>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</si>
  <si>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</si>
  <si>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</si>
  <si>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</si>
  <si>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</si>
  <si>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</si>
  <si>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</si>
  <si>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</si>
  <si>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</si>
  <si>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</si>
  <si>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</si>
  <si>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200112250</t>
  </si>
  <si>
    <t>T500950036</t>
  </si>
  <si>
    <t>2000102234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</si>
  <si>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</si>
  <si>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</si>
  <si>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</si>
  <si>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</si>
  <si>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</si>
  <si>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</si>
  <si>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</si>
  <si>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</si>
  <si>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</si>
  <si>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</si>
  <si>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</si>
  <si>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</si>
  <si>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</si>
  <si>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</si>
  <si>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</si>
  <si>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</si>
  <si>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</si>
  <si>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</si>
  <si>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</si>
  <si>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</si>
  <si>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</si>
  <si>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</si>
  <si>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</si>
  <si>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</si>
  <si>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</si>
  <si>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</si>
  <si>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</si>
  <si>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</si>
  <si>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</si>
  <si>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TI-SF-501-770</t>
  </si>
  <si>
    <t>191007709</t>
  </si>
  <si>
    <t xml:space="preserve">TORNILLO CANULADO 5.0*70mm TITANIO </t>
  </si>
  <si>
    <t>T500950075</t>
  </si>
  <si>
    <t xml:space="preserve">TORNILLO DE  BLOQUEO 5.0*75mm TITANIO </t>
  </si>
  <si>
    <t>2000112449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</si>
  <si>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</si>
  <si>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</si>
  <si>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</si>
  <si>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</si>
  <si>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</si>
  <si>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</si>
  <si>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</si>
  <si>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</si>
  <si>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</si>
  <si>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</si>
  <si>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</si>
  <si>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</si>
  <si>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</si>
  <si>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</si>
  <si>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</si>
  <si>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</si>
  <si>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</si>
  <si>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</si>
  <si>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</si>
  <si>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</si>
  <si>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</si>
  <si>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</si>
  <si>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</si>
  <si>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</si>
  <si>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</si>
  <si>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</si>
  <si>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</si>
  <si>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</si>
  <si>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</si>
  <si>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</si>
  <si>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</si>
  <si>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</si>
  <si>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</si>
  <si>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</si>
  <si>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</si>
  <si>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</si>
  <si>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</si>
  <si>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</si>
  <si>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</si>
  <si>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</si>
  <si>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</si>
  <si>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</si>
  <si>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</si>
  <si>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</si>
  <si>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</si>
  <si>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</si>
  <si>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</si>
  <si>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</si>
  <si>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</si>
  <si>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</si>
  <si>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</si>
  <si>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</si>
  <si>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</si>
  <si>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</si>
  <si>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</si>
  <si>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</si>
  <si>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</si>
  <si>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</si>
  <si>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</si>
  <si>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</si>
  <si>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</si>
  <si>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</si>
  <si>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</si>
  <si>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</si>
  <si>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</si>
  <si>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</si>
  <si>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</si>
  <si>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</si>
  <si>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</si>
  <si>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</si>
  <si>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</si>
  <si>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</si>
  <si>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</si>
  <si>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</si>
  <si>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</si>
  <si>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</si>
  <si>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</si>
  <si>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</si>
  <si>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</si>
  <si>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</si>
  <si>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</si>
  <si>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</si>
  <si>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</si>
  <si>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</si>
  <si>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</si>
  <si>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</si>
  <si>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</si>
  <si>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</si>
  <si>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</si>
  <si>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</si>
  <si>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</si>
  <si>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</si>
  <si>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</si>
  <si>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</si>
  <si>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</si>
  <si>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</si>
  <si>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</si>
  <si>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</si>
  <si>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</si>
  <si>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</si>
  <si>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 xml:space="preserve">POSICIONADOR DE PACIENTE BLANCO </t>
  </si>
  <si>
    <t xml:space="preserve">6:00PM </t>
  </si>
  <si>
    <t>DR. GALO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</si>
</sst>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69" formatCode="0.000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  <numFmt numFmtId="173" formatCode="_ * #,##0.00_ ;_ * \-#,##0.00_ ;_ 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indexed="8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7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3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/>
    <xf numFmtId="0" fontId="25" fillId="0" borderId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24" fillId="0" borderId="0"/>
    <xf numFmtId="0" fontId="23" fillId="0" borderId="0"/>
    <xf numFmtId="0" fontId="27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8" fillId="0" borderId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3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8" fontId="21" fillId="0" borderId="0" applyFont="0" applyFill="0" applyBorder="0" applyAlignment="0" applyProtection="0"/>
  </cellStyleXfs>
  <cellXfs count="12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/>
    <xf numFmtId="0" fontId="11" fillId="0" borderId="0" xfId="0" applyFont="1" applyAlignment="1">
      <alignment horizontal="left"/>
    </xf>
    <xf numFmtId="49" fontId="11" fillId="0" borderId="0" xfId="0" applyNumberFormat="1" applyFont="1"/>
    <xf numFmtId="0" fontId="11" fillId="0" borderId="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1" xfId="0" applyFont="1" applyBorder="1"/>
    <xf numFmtId="0" fontId="14" fillId="4" borderId="1" xfId="0" applyFont="1" applyFill="1" applyBorder="1" applyAlignment="1">
      <alignment horizontal="center" vertical="center"/>
    </xf>
    <xf numFmtId="49" fontId="22" fillId="0" borderId="0" xfId="0" applyNumberFormat="1" applyFont="1"/>
    <xf numFmtId="0" fontId="22" fillId="0" borderId="0" xfId="0" applyFont="1"/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169" fontId="7" fillId="0" borderId="1" xfId="1" applyNumberFormat="1" applyFont="1" applyBorder="1" applyAlignment="1">
      <alignment horizontal="left" vertical="center" shrinkToFit="1"/>
    </xf>
    <xf numFmtId="0" fontId="7" fillId="0" borderId="1" xfId="1" applyFont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169" fontId="7" fillId="0" borderId="1" xfId="1" applyNumberFormat="1" applyFont="1" applyBorder="1" applyAlignment="1">
      <alignment horizontal="center" vertical="center" shrinkToFit="1"/>
    </xf>
    <xf numFmtId="49" fontId="7" fillId="0" borderId="1" xfId="1" applyNumberFormat="1" applyFont="1" applyBorder="1" applyAlignment="1">
      <alignment horizontal="center" vertical="center" shrinkToFit="1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1" xfId="0" applyFont="1" applyBorder="1"/>
    <xf numFmtId="0" fontId="12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/>
    <xf numFmtId="0" fontId="14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</cellXfs>
  <cellStyles count="277">
    <cellStyle name="Millares 2" xfId="4" xr:uid="{0F5AFBA4-F8B2-4205-9D59-546B0230D61D}"/>
    <cellStyle name="Millares 2 2" xfId="109" xr:uid="{928DB253-950B-4EB0-8F77-76FA50573F05}"/>
    <cellStyle name="Millares 2 2 2" xfId="268" xr:uid="{58EEA186-1DF6-44FC-9BF9-46037B7BE38D}"/>
    <cellStyle name="Millares 2 3" xfId="193" xr:uid="{C922C0F4-08E8-4BA5-A78E-6B78E8348334}"/>
    <cellStyle name="Moneda [0] 2" xfId="7" xr:uid="{6C44C6A6-3FC6-4545-B68E-F16E4F8ABB9B}"/>
    <cellStyle name="Moneda [0] 2 2" xfId="15" xr:uid="{D3FAAEAE-B29D-48E8-9D5F-BBEB2A6BD39F}"/>
    <cellStyle name="Moneda [0] 2 2 2" xfId="96" xr:uid="{5847DFAF-A1E1-406C-AB17-91C28F80804A}"/>
    <cellStyle name="Moneda [0] 2 2 2 2" xfId="213" xr:uid="{9DEE482C-4FF2-4176-B0C7-C7C1E715D888}"/>
    <cellStyle name="Moneda [0] 2 2 3" xfId="244" xr:uid="{64B6A4A5-6EE2-435B-9AC0-FE050D445DDC}"/>
    <cellStyle name="Moneda [0] 2 2 4" xfId="149" xr:uid="{20C87D42-1A78-4E3B-813C-802C8A18CC62}"/>
    <cellStyle name="Moneda [0] 2 3" xfId="34" xr:uid="{3F3D0947-0B8E-4C14-A5EC-2896FD687076}"/>
    <cellStyle name="Moneda [0] 2 3 2" xfId="90" xr:uid="{34F5DC42-5310-43EA-AB4E-08D963E3CC4B}"/>
    <cellStyle name="Moneda [0] 2 3 2 2" xfId="207" xr:uid="{5291D5E3-6071-4F06-9C06-74FFD12F521E}"/>
    <cellStyle name="Moneda [0] 2 3 3" xfId="258" xr:uid="{92A12833-0291-4C0B-872D-3D51CB45FE8D}"/>
    <cellStyle name="Moneda [0] 2 3 4" xfId="165" xr:uid="{B8FE5DD8-52DB-47D7-B66B-E453AE7D438C}"/>
    <cellStyle name="Moneda [0] 2 4" xfId="11" xr:uid="{331D0819-F281-438A-A537-8438807E19B1}"/>
    <cellStyle name="Moneda [0] 2 4 2" xfId="67" xr:uid="{AC138F55-8D2B-4EF3-BF69-19CB91673502}"/>
    <cellStyle name="Moneda [0] 2 5" xfId="86" xr:uid="{D73FC3CE-ACFE-48EE-AF5E-B427AA60833C}"/>
    <cellStyle name="Moneda [0] 2 5 2" xfId="183" xr:uid="{73558784-2BB3-4D0B-A7B9-83DC7C565F52}"/>
    <cellStyle name="Moneda [0] 2 6" xfId="203" xr:uid="{D18C6594-FB93-4EB5-AA03-368A15490908}"/>
    <cellStyle name="Moneda [0] 2 7" xfId="232" xr:uid="{15499E3C-E0DB-4F42-A9D2-4155D426E0DF}"/>
    <cellStyle name="Moneda [0] 3" xfId="16" xr:uid="{B638C582-7F1F-4B76-B711-5817E9C815A8}"/>
    <cellStyle name="Moneda [0] 3 2" xfId="44" xr:uid="{DE2C6E92-7534-4EB2-AAD8-62D4497685FC}"/>
    <cellStyle name="Moneda [0] 3 2 2" xfId="47" xr:uid="{5944A58E-9728-405A-8604-635AF01E1575}"/>
    <cellStyle name="Moneda [0] 3 2 2 2" xfId="118" xr:uid="{1B2112C5-CB92-4DC7-8CFB-8CE5BC4CEB34}"/>
    <cellStyle name="Moneda [0] 3 2 2 3" xfId="188" xr:uid="{099EBFD2-329C-45E6-A023-424618EA3D8C}"/>
    <cellStyle name="Moneda [0] 3 2 3" xfId="186" xr:uid="{B4C64F58-BD37-4AB9-9A7F-47C46626A2CC}"/>
    <cellStyle name="Moneda [0] 3 3" xfId="76" xr:uid="{146EBB67-5610-4C79-A032-6D458305601D}"/>
    <cellStyle name="Moneda [0] 3 4" xfId="45" xr:uid="{7299B45A-FECD-465A-AD99-94D5651341C0}"/>
    <cellStyle name="Moneda [0] 3 5" xfId="95" xr:uid="{1FFB9570-9AD1-4B21-8895-8F3ED4F12AD4}"/>
    <cellStyle name="Moneda [0] 3 5 2" xfId="212" xr:uid="{7EF07E7F-B0E5-455F-A0F2-89C94DEBA441}"/>
    <cellStyle name="Moneda [0] 3 6" xfId="243" xr:uid="{46ACC7A3-E074-44CE-B16C-14F66088D4C4}"/>
    <cellStyle name="Moneda [0] 3 7" xfId="150" xr:uid="{26E2CE80-C7C8-4E41-B604-1597493BD3FB}"/>
    <cellStyle name="Moneda [0] 4" xfId="26" xr:uid="{9A9DB1F3-042E-4B01-82E7-82A3ACA59F4F}"/>
    <cellStyle name="Moneda [0] 4 2" xfId="48" xr:uid="{083C2346-FC2C-4DEE-B2D2-D3A1AB3634CF}"/>
    <cellStyle name="Moneda [0] 4 2 2" xfId="50" xr:uid="{C1CF3129-4689-4023-B252-867DFB8B66B5}"/>
    <cellStyle name="Moneda [0] 4 3" xfId="89" xr:uid="{BFA05AE3-CF29-415A-A3BB-210C42BCD0AA}"/>
    <cellStyle name="Moneda [0] 4 3 2" xfId="206" xr:uid="{2BE54238-51B7-4443-A060-5E1617245B32}"/>
    <cellStyle name="Moneda [0] 4 4" xfId="242" xr:uid="{B5FBAC4F-31CF-4F49-98B5-BC469BA9B6DF}"/>
    <cellStyle name="Moneda [0] 4 5" xfId="157" xr:uid="{DD9AC3FD-CB0E-40D4-8927-F9082B675B85}"/>
    <cellStyle name="Moneda [0] 5" xfId="46" xr:uid="{FD445608-1BC1-4965-9352-EDD19C46AB9F}"/>
    <cellStyle name="Moneda [0] 5 2" xfId="117" xr:uid="{1C022D7E-4156-43D3-A5C7-AC4D2E7035EA}"/>
    <cellStyle name="Moneda [0] 5 2 2" xfId="241" xr:uid="{F5BB0C10-D44C-402D-998C-8A70ED89B5E2}"/>
    <cellStyle name="Moneda [0] 5 3" xfId="187" xr:uid="{0A29DFFE-B8CB-40ED-A78E-9447D48656D0}"/>
    <cellStyle name="Moneda 10" xfId="21" xr:uid="{5871397D-1ED2-437D-AF1E-7B23F35A0214}"/>
    <cellStyle name="Moneda 10 2" xfId="101" xr:uid="{13333AC4-ABE5-4BFC-AD72-98D2C31A347D}"/>
    <cellStyle name="Moneda 10 2 2" xfId="218" xr:uid="{ABC4444E-5D8F-451D-AA30-4B301433C17D}"/>
    <cellStyle name="Moneda 10 3" xfId="238" xr:uid="{5CA9EEBF-99A7-419A-8222-9BF461FF1350}"/>
    <cellStyle name="Moneda 10 4" xfId="154" xr:uid="{B28BC01D-3F43-4AE8-B8A6-FDAF55169EC9}"/>
    <cellStyle name="Moneda 11" xfId="28" xr:uid="{899D9BB7-B04F-4440-9FD0-6CFEB6C9EDF1}"/>
    <cellStyle name="Moneda 11 2" xfId="102" xr:uid="{AE30D973-0C89-43F0-A6C8-164D29F794CC}"/>
    <cellStyle name="Moneda 11 2 2" xfId="219" xr:uid="{D76B0978-60A8-4531-A1E9-E641676BEDA9}"/>
    <cellStyle name="Moneda 11 3" xfId="246" xr:uid="{08B54550-264B-4053-9ECA-217CAF8A24AC}"/>
    <cellStyle name="Moneda 11 4" xfId="159" xr:uid="{45354270-BC99-4B04-8DF4-7074059787EE}"/>
    <cellStyle name="Moneda 12" xfId="33" xr:uid="{0E4C2589-1F7E-422F-A77A-9995DDF2F1DF}"/>
    <cellStyle name="Moneda 12 2" xfId="103" xr:uid="{0707BF4B-05BE-4B0E-9379-9D770D8CA7A5}"/>
    <cellStyle name="Moneda 12 2 2" xfId="220" xr:uid="{F6CA05F0-EDA8-4C8F-99E7-47C1D5A227B3}"/>
    <cellStyle name="Moneda 12 3" xfId="248" xr:uid="{5D796AB5-29B6-4F71-9A5C-E9004F869B43}"/>
    <cellStyle name="Moneda 12 4" xfId="164" xr:uid="{ED734672-D5E3-42EF-BFFF-738124A9E578}"/>
    <cellStyle name="Moneda 13" xfId="32" xr:uid="{2B5A544A-9958-47F6-B61A-8DC859C7985B}"/>
    <cellStyle name="Moneda 13 2" xfId="104" xr:uid="{5D822824-F666-4778-8E3C-4F8C048A4F12}"/>
    <cellStyle name="Moneda 13 2 2" xfId="221" xr:uid="{8A8A08ED-0B41-4020-B991-F33CCCBEDB70}"/>
    <cellStyle name="Moneda 13 3" xfId="247" xr:uid="{16377AA5-3566-4547-9971-0EE1FBCC277B}"/>
    <cellStyle name="Moneda 13 4" xfId="163" xr:uid="{FB816283-8A53-4826-A2AE-56DE8AF4CDD5}"/>
    <cellStyle name="Moneda 14" xfId="27" xr:uid="{E581CAAE-FBBE-4BB4-B2BC-7F9383BDAE84}"/>
    <cellStyle name="Moneda 14 2" xfId="99" xr:uid="{36FB66F7-891B-4129-9DBD-F2C857ACC69F}"/>
    <cellStyle name="Moneda 14 2 2" xfId="216" xr:uid="{33375F76-46B7-44C8-A5B8-B093487C8887}"/>
    <cellStyle name="Moneda 14 3" xfId="250" xr:uid="{CD740EE0-A169-4765-A135-40F124228903}"/>
    <cellStyle name="Moneda 14 4" xfId="158" xr:uid="{ABC87250-5616-453E-B7BD-8E71EF387591}"/>
    <cellStyle name="Moneda 15" xfId="31" xr:uid="{F22ECBE3-8686-4877-8E05-A594E65063D4}"/>
    <cellStyle name="Moneda 15 2" xfId="105" xr:uid="{2BEBBB71-34E7-43AD-BF9C-57A63FFDE13F}"/>
    <cellStyle name="Moneda 15 2 2" xfId="222" xr:uid="{1F540503-8E7B-4706-93D5-E6060CBDAAB8}"/>
    <cellStyle name="Moneda 15 3" xfId="249" xr:uid="{8B6C10B3-2C55-43B4-B5FD-D7C138EF5692}"/>
    <cellStyle name="Moneda 15 4" xfId="162" xr:uid="{F247A3FB-63AE-4C00-9E3B-E435F8EE7F4E}"/>
    <cellStyle name="Moneda 16" xfId="29" xr:uid="{934C775E-D9DC-462D-9442-87C307D2BCB1}"/>
    <cellStyle name="Moneda 16 2" xfId="106" xr:uid="{FE5403CD-6178-47CF-B9C6-9499B01B513A}"/>
    <cellStyle name="Moneda 16 2 2" xfId="223" xr:uid="{EA8499AE-0A44-42EA-BF2F-78C5910BAF19}"/>
    <cellStyle name="Moneda 16 3" xfId="251" xr:uid="{47664B6D-4049-48E9-8EB6-0A00B922B1B8}"/>
    <cellStyle name="Moneda 16 4" xfId="160" xr:uid="{D56857E1-01D2-4C80-8DAA-833DAD8AFC71}"/>
    <cellStyle name="Moneda 17" xfId="36" xr:uid="{5383DA13-AC30-4BD1-9AA6-A093310004AF}"/>
    <cellStyle name="Moneda 17 2" xfId="107" xr:uid="{4D39D82F-1228-4F6E-AF20-BF990968F740}"/>
    <cellStyle name="Moneda 17 2 2" xfId="224" xr:uid="{40A2FB34-1CBE-433A-B883-E3222877A70E}"/>
    <cellStyle name="Moneda 17 3" xfId="252" xr:uid="{4C407DA0-AEA4-4E47-BA4F-887AC5BE8520}"/>
    <cellStyle name="Moneda 17 4" xfId="167" xr:uid="{D95B541B-91C4-4E24-A42F-2A540C8C1067}"/>
    <cellStyle name="Moneda 18" xfId="37" xr:uid="{AD7C62A2-30FE-4CD8-9D6F-F64A901214B6}"/>
    <cellStyle name="Moneda 18 2" xfId="108" xr:uid="{3393018B-9C5F-4909-95E6-20D7BD7D14E4}"/>
    <cellStyle name="Moneda 18 2 2" xfId="225" xr:uid="{90FC8A82-238F-47FA-889D-39887891A62A}"/>
    <cellStyle name="Moneda 18 3" xfId="253" xr:uid="{09163536-85BA-4DC7-87E9-784EB674A3E4}"/>
    <cellStyle name="Moneda 18 4" xfId="168" xr:uid="{DAE4F1D1-2AD3-448C-8E94-5593B403E030}"/>
    <cellStyle name="Moneda 19" xfId="38" xr:uid="{BBBD5879-3E3D-4802-901E-99396F078A3C}"/>
    <cellStyle name="Moneda 19 2" xfId="39" xr:uid="{15CF2C6C-9B90-4825-A0D7-963FDEFBF6A2}"/>
    <cellStyle name="Moneda 19 2 2" xfId="69" xr:uid="{074800DE-13B6-42C5-AF47-2C8416922756}"/>
    <cellStyle name="Moneda 19 2 3" xfId="185" xr:uid="{A1310ED5-A83E-4781-85EF-835A9999E03E}"/>
    <cellStyle name="Moneda 19 3" xfId="51" xr:uid="{F25236F3-E09F-4227-8124-AD721E8F8A7E}"/>
    <cellStyle name="Moneda 19 3 2" xfId="120" xr:uid="{174E7C3C-B298-4438-B45D-4016A326C50D}"/>
    <cellStyle name="Moneda 19 3 3" xfId="189" xr:uid="{F140D8D9-6FB8-444A-9F1F-933398F80C9D}"/>
    <cellStyle name="Moneda 19 4" xfId="184" xr:uid="{E614A73E-0E25-4076-832C-449A697B3B9E}"/>
    <cellStyle name="Moneda 19 5" xfId="254" xr:uid="{A9A9910D-38D5-43D1-AC4E-C96B05D3A26B}"/>
    <cellStyle name="Moneda 2" xfId="3" xr:uid="{D2C23EA5-4187-4704-8A17-94F1A8AC3ACA}"/>
    <cellStyle name="Moneda 2 2" xfId="6" xr:uid="{14FA0070-3AFB-49A2-9CFA-4D6C83277785}"/>
    <cellStyle name="Moneda 2 2 2" xfId="30" xr:uid="{47F6A5BD-0B52-43BB-90FB-3A38ECC99613}"/>
    <cellStyle name="Moneda 2 2 2 2" xfId="68" xr:uid="{8D34729B-5535-46FD-A538-15F4BB1EF14C}"/>
    <cellStyle name="Moneda 2 2 2 2 2" xfId="131" xr:uid="{793B1D0E-9C2B-482B-9F30-0990BC0B9317}"/>
    <cellStyle name="Moneda 2 2 2 2 3" xfId="196" xr:uid="{BC0A1202-E247-4604-B015-9516F633FB2E}"/>
    <cellStyle name="Moneda 2 2 2 3" xfId="49" xr:uid="{62511C72-2771-407D-A55D-80D35DEA75D7}"/>
    <cellStyle name="Moneda 2 2 2 3 2" xfId="119" xr:uid="{D92983DF-2EA0-49BC-BBEF-3FF70D8F9EC5}"/>
    <cellStyle name="Moneda 2 2 2 4" xfId="112" xr:uid="{71F8572D-3C2A-4096-A182-244B9314D89A}"/>
    <cellStyle name="Moneda 2 2 2 5" xfId="161" xr:uid="{ADE7B940-6D0F-42EB-A297-632390C53199}"/>
    <cellStyle name="Moneda 2 2 3" xfId="97" xr:uid="{C8A3E1C4-7DB0-490D-8FE0-D4B1E2746595}"/>
    <cellStyle name="Moneda 2 2 3 2" xfId="214" xr:uid="{5AEE8FA2-54CD-483C-A02F-7E9AE6CF9687}"/>
    <cellStyle name="Moneda 2 2 4" xfId="245" xr:uid="{3125BFB7-8E04-40CF-B9BD-865292E161E8}"/>
    <cellStyle name="Moneda 2 3" xfId="75" xr:uid="{EFDF8D6F-78BB-405A-94E6-1D74AAE47316}"/>
    <cellStyle name="Moneda 2 4" xfId="94" xr:uid="{408F0484-F33F-4A57-9B54-8E9A61FA8481}"/>
    <cellStyle name="Moneda 2 4 2" xfId="211" xr:uid="{43680E9C-3CD8-48AD-BABE-F5CFB14A9A28}"/>
    <cellStyle name="Moneda 2 5" xfId="227" xr:uid="{4112C5AF-B723-40A1-A13D-3127CB1C9956}"/>
    <cellStyle name="Moneda 2 6" xfId="144" xr:uid="{0A927DE4-1DB2-4704-908B-75F2AF33CE81}"/>
    <cellStyle name="Moneda 20" xfId="35" xr:uid="{E4F71D98-7CEF-4AF4-87CC-D6B35A48A279}"/>
    <cellStyle name="Moneda 20 2" xfId="113" xr:uid="{E9FFDD77-FF61-48EE-9486-83038D3FA399}"/>
    <cellStyle name="Moneda 20 2 2" xfId="202" xr:uid="{B3E3535F-FBB2-44EF-9AFC-D678D41ACEE6}"/>
    <cellStyle name="Moneda 20 3" xfId="255" xr:uid="{FCABF780-18D7-4773-B96B-1A539EA99A9F}"/>
    <cellStyle name="Moneda 20 4" xfId="166" xr:uid="{9159231D-D72A-4552-9A9D-62810788FEF6}"/>
    <cellStyle name="Moneda 21" xfId="41" xr:uid="{E26CBAF0-CE2D-4D05-83F1-5EBDEFDA1E8F}"/>
    <cellStyle name="Moneda 21 2" xfId="115" xr:uid="{612397B1-6A72-4D23-A1BF-D4FE9EE760DC}"/>
    <cellStyle name="Moneda 21 2 2" xfId="259" xr:uid="{C2D28C8D-6FDB-432E-8E86-CE2833B0787D}"/>
    <cellStyle name="Moneda 21 3" xfId="170" xr:uid="{D1036E04-B2EB-40AA-850F-B6B748EE917A}"/>
    <cellStyle name="Moneda 22" xfId="40" xr:uid="{EBED4029-11E5-43EA-9F6C-944E6CF01AE8}"/>
    <cellStyle name="Moneda 22 2" xfId="114" xr:uid="{2E1FE4EA-0431-495E-9F7B-0AA52CA452F0}"/>
    <cellStyle name="Moneda 22 2 2" xfId="256" xr:uid="{3A69F7DA-3118-4D82-A4E2-1FFC0D2B30A5}"/>
    <cellStyle name="Moneda 22 3" xfId="169" xr:uid="{A67C5A24-6B56-41F8-89BC-D50469D07DB4}"/>
    <cellStyle name="Moneda 23" xfId="43" xr:uid="{417FB51D-59C7-4B3E-BE12-78FD042047C9}"/>
    <cellStyle name="Moneda 23 2" xfId="116" xr:uid="{039A1312-3B59-4EED-A91B-9000CFA6C28A}"/>
    <cellStyle name="Moneda 23 2 2" xfId="257" xr:uid="{7DAF6604-4840-49C3-9868-92F3F0D8FBF3}"/>
    <cellStyle name="Moneda 23 3" xfId="171" xr:uid="{BB19202A-A5C6-48C2-AA07-88FFEAAAFACC}"/>
    <cellStyle name="Moneda 24" xfId="52" xr:uid="{C42FD298-492D-4D9B-BCA5-01899A4DD1D1}"/>
    <cellStyle name="Moneda 24 2" xfId="121" xr:uid="{5590E897-FFC7-4361-8C1F-4FAB3ADB80FF}"/>
    <cellStyle name="Moneda 24 2 2" xfId="260" xr:uid="{C69FA6DC-1802-498A-9C9B-DB798C6AD942}"/>
    <cellStyle name="Moneda 24 3" xfId="172" xr:uid="{207603A9-C1C5-4994-927F-9073B2B6F09D}"/>
    <cellStyle name="Moneda 25" xfId="53" xr:uid="{30D1DF12-8BE1-4457-A91D-9498C7338710}"/>
    <cellStyle name="Moneda 25 2" xfId="122" xr:uid="{E3F299CC-CF96-4B22-913C-774435781C30}"/>
    <cellStyle name="Moneda 25 2 2" xfId="261" xr:uid="{4DB2E50D-370E-4A51-A874-463A18664B19}"/>
    <cellStyle name="Moneda 25 3" xfId="173" xr:uid="{C482EEDD-F724-41F5-9577-DBCCA0C31AF0}"/>
    <cellStyle name="Moneda 26" xfId="54" xr:uid="{6BC3BA0D-DDB2-4FE9-9F6B-D7EEF23E321D}"/>
    <cellStyle name="Moneda 26 2" xfId="123" xr:uid="{A6A4FE3C-813B-4C1C-8AFE-49E7C5E74F07}"/>
    <cellStyle name="Moneda 26 2 2" xfId="262" xr:uid="{5B673938-E9F3-443F-8C44-C99D31078D84}"/>
    <cellStyle name="Moneda 26 3" xfId="180" xr:uid="{0EA580DF-9E2A-4ADF-8F73-A0AAE80C0C0B}"/>
    <cellStyle name="Moneda 27" xfId="58" xr:uid="{361F3BE6-D0F5-4F24-9A75-56ED8525FD33}"/>
    <cellStyle name="Moneda 27 2" xfId="126" xr:uid="{8C8A6D14-6B54-4D50-9219-E6B477A33AE3}"/>
    <cellStyle name="Moneda 27 2 2" xfId="265" xr:uid="{8075663C-64A4-455B-AA1E-1A9410E86DAA}"/>
    <cellStyle name="Moneda 27 3" xfId="182" xr:uid="{90080B3F-AB56-4AE4-964A-FAFD97AB0434}"/>
    <cellStyle name="Moneda 28" xfId="56" xr:uid="{186AD255-7043-44B9-97B3-B46BFB17F748}"/>
    <cellStyle name="Moneda 28 2" xfId="124" xr:uid="{E99982BC-D2F3-43B1-A54B-4163562E7A8B}"/>
    <cellStyle name="Moneda 28 2 2" xfId="263" xr:uid="{438F9F2A-2D3C-4DCB-BF4D-FBD7C69E514D}"/>
    <cellStyle name="Moneda 28 3" xfId="181" xr:uid="{BEC98F04-24B1-455A-9719-4BF56B0B7F58}"/>
    <cellStyle name="Moneda 29" xfId="57" xr:uid="{48DB4E41-33B4-43F8-B9BB-AC9A55A9394E}"/>
    <cellStyle name="Moneda 29 2" xfId="125" xr:uid="{FA9920E1-8CA2-439B-8CAE-B3F4982A0D79}"/>
    <cellStyle name="Moneda 29 2 2" xfId="264" xr:uid="{5E9590FB-9FEF-4D15-94A3-D3040A086A52}"/>
    <cellStyle name="Moneda 29 3" xfId="190" xr:uid="{222CE65F-46BC-4F49-A2CD-96C82C8272BF}"/>
    <cellStyle name="Moneda 3" xfId="13" xr:uid="{27F71150-38FA-4853-AC87-B530753B266F}"/>
    <cellStyle name="Moneda 3 2" xfId="2" xr:uid="{00000000-0005-0000-0000-000000000000}"/>
    <cellStyle name="Moneda 3 2 2" xfId="10" xr:uid="{746050C0-326A-45F1-8D27-345AB441889C}"/>
    <cellStyle name="Moneda 3 2 2 2" xfId="55" xr:uid="{68A2F57C-E7CC-4FE9-BAA6-B8A6BD19468E}"/>
    <cellStyle name="Moneda 3 2 2 3" xfId="110" xr:uid="{59F08180-AAF3-4C0B-84E7-503D05A39D77}"/>
    <cellStyle name="Moneda 3 2 2 3 2" xfId="229" xr:uid="{5CFF4F06-7FFF-43FE-9BFB-23CC6647BE07}"/>
    <cellStyle name="Moneda 3 2 2 4" xfId="145" xr:uid="{BD1672C7-92C1-4153-BF3F-8EA4C909DEEF}"/>
    <cellStyle name="Moneda 3 2 3" xfId="12" xr:uid="{DCC1223B-7A5F-4368-A6FE-DC8CE5A732B5}"/>
    <cellStyle name="Moneda 3 2 3 2" xfId="17" xr:uid="{D7BF731F-425F-413F-AB68-14A9D275BD0F}"/>
    <cellStyle name="Moneda 3 2 3 2 2" xfId="111" xr:uid="{32AA98DC-EFBD-4006-8DAD-957404E42F40}"/>
    <cellStyle name="Moneda 3 2 3 2 3" xfId="151" xr:uid="{5EF55A76-53D1-4111-BBAB-D19BDDBD9437}"/>
    <cellStyle name="Moneda 3 3" xfId="82" xr:uid="{D7DCCB7A-FBD9-4392-B434-3D8796A36599}"/>
    <cellStyle name="Moneda 3 3 2" xfId="142" xr:uid="{2AACB2D9-0C1F-46DF-A7EF-B670AC128A7A}"/>
    <cellStyle name="Moneda 3 3 3" xfId="210" xr:uid="{F17DF115-CCAF-4BEE-B245-929434F33755}"/>
    <cellStyle name="Moneda 3 4" xfId="83" xr:uid="{E5D50BBB-A7B3-4640-9D0F-8ACBFEFD8FDD}"/>
    <cellStyle name="Moneda 3 4 2" xfId="143" xr:uid="{94594DCE-A134-4DAA-885C-FFD8EC6B3315}"/>
    <cellStyle name="Moneda 3 4 3" xfId="226" xr:uid="{C3800464-8409-4923-9854-CF497A5BCB18}"/>
    <cellStyle name="Moneda 3 5" xfId="93" xr:uid="{F8520CBE-937D-45EE-BED7-822DEFC56F64}"/>
    <cellStyle name="Moneda 3 5 2" xfId="234" xr:uid="{F5D1C404-C9DE-412D-BD14-119BB534A5E4}"/>
    <cellStyle name="Moneda 3 6" xfId="147" xr:uid="{3B240EF1-DFBA-4F3B-8365-4EA80A1CBB2A}"/>
    <cellStyle name="Moneda 3 7" xfId="276" xr:uid="{A0B7686C-6479-47A5-AC78-25E3C69E6B1B}"/>
    <cellStyle name="Moneda 30" xfId="59" xr:uid="{CB8C07F4-A046-4885-8C80-BE114A747A2A}"/>
    <cellStyle name="Moneda 31" xfId="60" xr:uid="{A67C39E5-EE48-4240-B6D2-3B67082D3811}"/>
    <cellStyle name="Moneda 32" xfId="61" xr:uid="{B5F853DD-1DFC-404E-AA98-0934005BDB96}"/>
    <cellStyle name="Moneda 33" xfId="62" xr:uid="{86EBEAF9-2648-4D6B-B076-37AC5275BDCF}"/>
    <cellStyle name="Moneda 34" xfId="63" xr:uid="{29B6A72B-6FFC-4847-A7F7-7206CC64F24B}"/>
    <cellStyle name="Moneda 34 2" xfId="127" xr:uid="{1567E96E-50D6-4D59-BDFB-693F07210890}"/>
    <cellStyle name="Moneda 34 2 2" xfId="266" xr:uid="{C71817E4-879E-4CC4-8553-489D0BBC3FC6}"/>
    <cellStyle name="Moneda 34 3" xfId="191" xr:uid="{3A89C7E4-E079-4E74-AAEB-9D4489C2E7C5}"/>
    <cellStyle name="Moneda 35" xfId="64" xr:uid="{89458AD5-3688-4924-B240-334B6FBE642C}"/>
    <cellStyle name="Moneda 35 2" xfId="128" xr:uid="{099CDC5B-5A2D-40C6-9C9D-F79B9B0D963F}"/>
    <cellStyle name="Moneda 35 2 2" xfId="267" xr:uid="{6F6B35BB-06E9-4D34-9A10-F9364D78D4C4}"/>
    <cellStyle name="Moneda 35 3" xfId="192" xr:uid="{A13F0D7E-98AE-4964-8D9B-502BE915EADA}"/>
    <cellStyle name="Moneda 36" xfId="66" xr:uid="{DD90F8AD-7354-46E0-9E13-649EA0E49B20}"/>
    <cellStyle name="Moneda 36 2" xfId="130" xr:uid="{C63F3562-172C-46AD-B4DD-140262754BDE}"/>
    <cellStyle name="Moneda 36 2 2" xfId="270" xr:uid="{80FA8E75-1919-465B-B3D2-AAAE9C4B344B}"/>
    <cellStyle name="Moneda 36 3" xfId="195" xr:uid="{71CCDA72-2A0B-408E-B5EC-9DAEBFC779E5}"/>
    <cellStyle name="Moneda 37" xfId="65" xr:uid="{6BA93210-2D71-4E43-B6F5-F3B9BAF67BAD}"/>
    <cellStyle name="Moneda 37 2" xfId="129" xr:uid="{7A2C769F-29FE-4514-BC43-C7473D27729A}"/>
    <cellStyle name="Moneda 37 2 2" xfId="269" xr:uid="{075B369A-ED72-441F-B9B6-A6CE84F1AED2}"/>
    <cellStyle name="Moneda 37 3" xfId="194" xr:uid="{BAA6E09D-125F-42C4-B2D8-87B8E552284C}"/>
    <cellStyle name="Moneda 38" xfId="70" xr:uid="{C068F37A-F7D8-4163-ACEC-9B0ACEA6E4FF}"/>
    <cellStyle name="Moneda 38 2" xfId="132" xr:uid="{D3C1F1D9-1754-45D0-B9ED-76CA6D9E53EA}"/>
    <cellStyle name="Moneda 38 2 2" xfId="240" xr:uid="{1DF2619E-0D40-4ACD-9B3A-C6D91FFF7B3D}"/>
    <cellStyle name="Moneda 38 3" xfId="197" xr:uid="{51C66504-E835-45A1-B365-349C0D107819}"/>
    <cellStyle name="Moneda 39" xfId="71" xr:uid="{0F37FED8-2749-4220-8A93-B71CD91FEF3D}"/>
    <cellStyle name="Moneda 39 2" xfId="133" xr:uid="{CC6BC14E-7F6C-40C9-984E-8D1398D6D4A6}"/>
    <cellStyle name="Moneda 39 3" xfId="198" xr:uid="{461292AB-3069-43C2-BD79-AA30611AF8C0}"/>
    <cellStyle name="Moneda 4" xfId="14" xr:uid="{8F755858-BD3C-425F-B7C0-713EBDFD8A05}"/>
    <cellStyle name="Moneda 4 2" xfId="98" xr:uid="{16DF46D3-FE8B-4972-AA44-5686596EDA60}"/>
    <cellStyle name="Moneda 4 2 2" xfId="215" xr:uid="{FAECCD5A-6F84-482C-9A50-0A39B87FAC9D}"/>
    <cellStyle name="Moneda 4 3" xfId="231" xr:uid="{DB13CF14-C6AE-4B4A-AE19-2C2B5C8693A3}"/>
    <cellStyle name="Moneda 4 4" xfId="272" xr:uid="{CBA784F3-9E52-4071-B0F7-D7556DDCCBDB}"/>
    <cellStyle name="Moneda 4 5" xfId="148" xr:uid="{21696683-FF08-4BFC-BADD-022540827C1A}"/>
    <cellStyle name="Moneda 40" xfId="72" xr:uid="{380BFBB5-B95D-43BF-983F-03443300D2A0}"/>
    <cellStyle name="Moneda 40 2" xfId="134" xr:uid="{10CE8C7B-75B0-4D47-83E5-C60015402F11}"/>
    <cellStyle name="Moneda 40 3" xfId="199" xr:uid="{5E6998D4-07C4-4AA6-8D35-06F894DBF396}"/>
    <cellStyle name="Moneda 41" xfId="73" xr:uid="{78C2FFA9-2C56-4EAB-BFD3-5196361AB1E1}"/>
    <cellStyle name="Moneda 41 2" xfId="135" xr:uid="{95FD0626-F6E7-4167-9A1A-1F54F3A372C2}"/>
    <cellStyle name="Moneda 41 3" xfId="200" xr:uid="{CE67CBD1-CE50-4E52-9598-F8D47F35C33D}"/>
    <cellStyle name="Moneda 42" xfId="74" xr:uid="{0234DC6B-213A-49F8-A907-4AE38F9B68BC}"/>
    <cellStyle name="Moneda 42 2" xfId="136" xr:uid="{2B0478EC-D079-4B1B-8B7D-8D7A5B9AD8BC}"/>
    <cellStyle name="Moneda 42 3" xfId="201" xr:uid="{99BF63F7-2E72-4EFF-9C20-6A734ABBF150}"/>
    <cellStyle name="Moneda 43" xfId="77" xr:uid="{4376C817-D938-4C56-A95A-1E0EA43BF707}"/>
    <cellStyle name="Moneda 43 2" xfId="137" xr:uid="{211BB144-1F56-47EF-9F8F-1E149F0435E3}"/>
    <cellStyle name="Moneda 43 3" xfId="228" xr:uid="{A0B402C7-4B9A-4B8D-8F85-B3FAA8D8A77C}"/>
    <cellStyle name="Moneda 44" xfId="78" xr:uid="{0EC1C5AC-A27B-42DB-961D-CAA036C59778}"/>
    <cellStyle name="Moneda 44 2" xfId="138" xr:uid="{4DCC95EE-63CE-461C-9CB3-2635F1054BDA}"/>
    <cellStyle name="Moneda 44 3" xfId="230" xr:uid="{E881DE95-CE2C-4BC6-8497-76F6DBD12ACC}"/>
    <cellStyle name="Moneda 45" xfId="79" xr:uid="{D1B2BB57-F430-4308-913F-813FA6DDA68A}"/>
    <cellStyle name="Moneda 45 2" xfId="139" xr:uid="{7CBC77EC-13A0-4C41-BF35-04E8E384EF5F}"/>
    <cellStyle name="Moneda 45 3" xfId="271" xr:uid="{336EA8F3-9518-4652-B1A6-E9EE7B70421B}"/>
    <cellStyle name="Moneda 46" xfId="80" xr:uid="{10005B8F-94D1-42F9-96B7-CE59CA1D9934}"/>
    <cellStyle name="Moneda 46 2" xfId="140" xr:uid="{3DE4DF8A-A23E-401F-B772-832E16E19675}"/>
    <cellStyle name="Moneda 46 3" xfId="273" xr:uid="{9503C7A2-4788-4451-8411-9E724F7C483D}"/>
    <cellStyle name="Moneda 47" xfId="81" xr:uid="{08A1E7E3-EF45-4701-AE9C-0679E1FA9EE3}"/>
    <cellStyle name="Moneda 47 2" xfId="141" xr:uid="{05AF88B1-8023-4C30-AAF1-4E5BC77CCF38}"/>
    <cellStyle name="Moneda 48" xfId="85" xr:uid="{C54A499B-9A5F-4E39-9632-9161362FA5F6}"/>
    <cellStyle name="Moneda 49" xfId="84" xr:uid="{B016F3C0-5942-4C12-B498-E94A186FD468}"/>
    <cellStyle name="Moneda 5" xfId="18" xr:uid="{C0A1088A-ED03-41FC-B72B-BDBC7291AE88}"/>
    <cellStyle name="Moneda 5 2" xfId="88" xr:uid="{FC528915-419A-4070-8453-E8002A26B4D1}"/>
    <cellStyle name="Moneda 5 2 2" xfId="205" xr:uid="{DA125EEC-4551-44AF-A31B-F1B75BC0C11B}"/>
    <cellStyle name="Moneda 5 3" xfId="233" xr:uid="{7797CE5C-AC38-4F34-8693-FB74BB1E8CC9}"/>
    <cellStyle name="Moneda 5 4" xfId="152" xr:uid="{61D18350-2C5A-43CE-B6EB-EAABC9243888}"/>
    <cellStyle name="Moneda 50" xfId="274" xr:uid="{9B1D8D0D-C148-492B-99DC-E33C8940E283}"/>
    <cellStyle name="Moneda 51" xfId="275" xr:uid="{5E03B49B-90B5-48C4-8C6E-60919B8E3B25}"/>
    <cellStyle name="Moneda 6" xfId="20" xr:uid="{344B3183-2DC0-4200-8414-D785EC079C7E}"/>
    <cellStyle name="Moneda 6 2" xfId="87" xr:uid="{FFD7652E-60A8-4263-95D9-1D2C1452C21C}"/>
    <cellStyle name="Moneda 6 2 2" xfId="204" xr:uid="{CB735486-80D8-42FE-9D85-5BC12C55DB7E}"/>
    <cellStyle name="Moneda 6 3" xfId="235" xr:uid="{E5EA0DFF-2A1F-4C6D-BACC-2143BEF84547}"/>
    <cellStyle name="Moneda 6 4" xfId="153" xr:uid="{2B329D05-6462-473D-86BD-9DA862873E57}"/>
    <cellStyle name="Moneda 7" xfId="23" xr:uid="{45F36156-FAFE-476A-A4D2-E33D5C9B8888}"/>
    <cellStyle name="Moneda 7 2" xfId="91" xr:uid="{D73F5F6F-06AE-4A64-A9D7-EBB3809C812F}"/>
    <cellStyle name="Moneda 7 2 2" xfId="208" xr:uid="{3710268E-621D-4BF5-9DE2-D1ACE33D8BE7}"/>
    <cellStyle name="Moneda 7 3" xfId="236" xr:uid="{FEB53055-DCD6-4CAC-B50D-EED6801FE907}"/>
    <cellStyle name="Moneda 7 4" xfId="156" xr:uid="{6663DC7B-32F3-40CF-B51D-AA7079186219}"/>
    <cellStyle name="Moneda 8" xfId="8" xr:uid="{CEF99A86-71FC-4EDA-A25A-955C05B93D19}"/>
    <cellStyle name="Moneda 8 2" xfId="92" xr:uid="{BEAC2C2F-D445-444B-BA63-B5BFD0750273}"/>
    <cellStyle name="Moneda 8 2 2" xfId="209" xr:uid="{AAB5BA5B-CA76-43B1-9BFE-F605028FBBD3}"/>
    <cellStyle name="Moneda 8 3" xfId="237" xr:uid="{A89F39AC-697B-4F0E-9294-D2C4DE9DE7B6}"/>
    <cellStyle name="Moneda 8 4" xfId="146" xr:uid="{5BFAF617-ED34-4A62-BA93-DDEDE8761D85}"/>
    <cellStyle name="Moneda 9" xfId="22" xr:uid="{DC9CF470-4307-4E36-9687-7B9B29ED6A0F}"/>
    <cellStyle name="Moneda 9 2" xfId="100" xr:uid="{D07FCC9D-DE5D-4D54-B608-F3F4B20A4FFC}"/>
    <cellStyle name="Moneda 9 2 2" xfId="217" xr:uid="{70609139-2AA3-40D1-85B8-B58AD4FF4B9E}"/>
    <cellStyle name="Moneda 9 3" xfId="239" xr:uid="{0CC089B9-60F0-4FD5-91B3-84FFEB5BF302}"/>
    <cellStyle name="Moneda 9 4" xfId="155" xr:uid="{89A64555-619C-4ABF-9CA0-F524E451B5D8}"/>
    <cellStyle name="Normal" xfId="0" builtinId="0"/>
    <cellStyle name="Normal 2" xfId="1" xr:uid="{00000000-0005-0000-0000-000002000000}"/>
    <cellStyle name="Normal 2 2" xfId="177" xr:uid="{C89E8B23-39DF-4D76-8807-A655992B34C4}"/>
    <cellStyle name="Normal 2 3" xfId="174" xr:uid="{C1399435-28EA-4F9E-8D43-B9A65FAAD1A5}"/>
    <cellStyle name="Normal 3" xfId="5" xr:uid="{F0604EE4-A520-4476-8A58-1A85767F5BA9}"/>
    <cellStyle name="Normal 3 2" xfId="9" xr:uid="{749017F8-6FB6-4C85-8D96-487E5DFD6D5E}"/>
    <cellStyle name="Normal 3 3" xfId="25" xr:uid="{DA40415B-4BC5-48AF-8957-958F7DF8C848}"/>
    <cellStyle name="Normal 4" xfId="24" xr:uid="{551BFEDF-002E-4BA9-BA30-922A49D49068}"/>
    <cellStyle name="Porcentaje 2" xfId="42" xr:uid="{B353C6DA-99B1-43E7-A27A-E55FB51B9E6A}"/>
    <cellStyle name="Porcentaje 2 2" xfId="178" xr:uid="{DC096A6D-63A3-4F1B-BDA3-64F6B51DFE2B}"/>
    <cellStyle name="常规 3" xfId="175" xr:uid="{31E67AB6-ACB3-4882-9C08-C3BCAB9573EC}"/>
    <cellStyle name="常规 4" xfId="19" xr:uid="{7FA68B81-643E-4D50-BAE2-91F4E4D9B9B9}"/>
    <cellStyle name="常规 5" xfId="176" xr:uid="{855697A4-15EC-44C6-8F28-B831DB059760}"/>
    <cellStyle name="常规_PI2012BMC03" xfId="179" xr:uid="{4223DA86-F3C9-4FA6-9724-A1D4A2898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showGridLines="0" tabSelected="1" view="pageBreakPreview" zoomScaleNormal="100" zoomScaleSheetLayoutView="100" workbookViewId="0">
      <selection activeCell="C23" sqref="C2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3.28515625" style="22" customWidth="1"/>
    <col min="3" max="3" width="83" style="21" customWidth="1"/>
    <col min="4" max="4" width="23.140625" style="21" customWidth="1"/>
    <col min="5" max="5" width="17.7109375" style="2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60" t="s">
        <v>21</v>
      </c>
      <c r="D2" s="56" t="s">
        <v>20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>
      <c r="A3" s="31"/>
      <c r="B3" s="32"/>
      <c r="C3" s="61"/>
      <c r="D3" s="33" t="s">
        <v>23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>
      <c r="A4" s="31"/>
      <c r="B4" s="32"/>
      <c r="C4" s="58" t="s">
        <v>22</v>
      </c>
      <c r="D4" s="62" t="s">
        <v>24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59"/>
      <c r="D5" s="64" t="s">
        <v>25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>
      <c r="A6" s="7"/>
      <c r="B6" s="7"/>
      <c r="C6" s="7"/>
      <c r="D6" s="7"/>
      <c r="E6" s="7"/>
      <c r="L6" s="55"/>
      <c r="M6" s="55"/>
    </row>
    <row r="7" spans="1:14" ht="20.100000000000001" customHeight="1">
      <c r="A7" s="8" t="s">
        <v>0</v>
      </c>
      <c r="B7" s="8"/>
      <c r="C7" s="35">
        <f ca="1">NOW()</f>
        <v>45354.568049652778</v>
      </c>
      <c r="D7" s="8" t="s">
        <v>1</v>
      </c>
      <c r="E7" s="30">
        <v>20240300315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3"/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53" t="s">
        <v>18</v>
      </c>
      <c r="B11" s="54"/>
      <c r="C11" s="10" t="s">
        <v>29</v>
      </c>
      <c r="D11" s="11" t="s">
        <v>19</v>
      </c>
      <c r="E11" s="29" t="s">
        <v>27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20.100000000000001" customHeight="1">
      <c r="A13" s="8" t="s">
        <v>4</v>
      </c>
      <c r="B13" s="8"/>
      <c r="C13" s="12" t="s">
        <v>30</v>
      </c>
      <c r="D13" s="11" t="s">
        <v>5</v>
      </c>
      <c r="E13" s="10" t="s">
        <v>26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0.100000000000001" customHeight="1">
      <c r="A15" s="8" t="s">
        <v>6</v>
      </c>
      <c r="B15" s="8"/>
      <c r="C15" s="35">
        <f ca="1">NOW()</f>
        <v>45354.568049652778</v>
      </c>
      <c r="D15" s="11" t="s">
        <v>7</v>
      </c>
      <c r="E15" s="13" t="s">
        <v>450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451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0.100000000000001" customHeight="1">
      <c r="A19" s="8" t="s">
        <v>9</v>
      </c>
      <c r="B19" s="8"/>
      <c r="C19" s="10"/>
      <c r="D19" s="11" t="s">
        <v>16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42" t="s">
        <v>10</v>
      </c>
      <c r="B23" s="42" t="s">
        <v>11</v>
      </c>
      <c r="C23" s="42" t="s">
        <v>12</v>
      </c>
      <c r="D23" s="42" t="s">
        <v>28</v>
      </c>
      <c r="E23" s="42" t="s">
        <v>13</v>
      </c>
      <c r="L23" s="16"/>
      <c r="M23" s="16"/>
    </row>
    <row r="24" spans="1:13" ht="20.100000000000001" customHeight="1">
      <c r="A24" s="72" t="s">
        <v>43</v>
      </c>
      <c r="B24" s="76" t="s">
        <v>44</v>
      </c>
      <c r="C24" s="70" t="s">
        <v>45</v>
      </c>
      <c r="D24" s="74">
        <v>1</v>
      </c>
      <c r="E24" s="69"/>
      <c r="F24"/>
      <c r="L24" s="16"/>
      <c r="M24" s="16"/>
    </row>
    <row r="25" spans="1:13" ht="20.100000000000001" customHeight="1">
      <c r="A25" s="72" t="s">
        <v>46</v>
      </c>
      <c r="B25" s="76" t="s">
        <v>47</v>
      </c>
      <c r="C25" s="70" t="s">
        <v>48</v>
      </c>
      <c r="D25" s="74">
        <v>1</v>
      </c>
      <c r="E25" s="69"/>
      <c r="F25"/>
      <c r="L25" s="16"/>
      <c r="M25" s="16"/>
    </row>
    <row r="26" spans="1:13" ht="20.100000000000001" customHeight="1">
      <c r="A26" s="72" t="s">
        <v>49</v>
      </c>
      <c r="B26" s="76" t="s">
        <v>50</v>
      </c>
      <c r="C26" s="70" t="s">
        <v>51</v>
      </c>
      <c r="D26" s="74">
        <v>1</v>
      </c>
      <c r="E26" s="69"/>
      <c r="F26"/>
      <c r="L26" s="16"/>
      <c r="M26" s="16"/>
    </row>
    <row r="27" spans="1:13" ht="20.100000000000001" customHeight="1">
      <c r="A27" s="72" t="s">
        <v>52</v>
      </c>
      <c r="B27" s="76" t="s">
        <v>53</v>
      </c>
      <c r="C27" s="70" t="s">
        <v>54</v>
      </c>
      <c r="D27" s="74">
        <v>1</v>
      </c>
      <c r="E27" s="69"/>
      <c r="F27"/>
      <c r="L27" s="16"/>
      <c r="M27" s="16"/>
    </row>
    <row r="28" spans="1:13" ht="20.100000000000001" customHeight="1">
      <c r="A28" s="72" t="s">
        <v>55</v>
      </c>
      <c r="B28" s="76" t="s">
        <v>56</v>
      </c>
      <c r="C28" s="70" t="s">
        <v>57</v>
      </c>
      <c r="D28" s="74">
        <v>1</v>
      </c>
      <c r="E28" s="69"/>
      <c r="F28"/>
      <c r="L28" s="16"/>
      <c r="M28" s="16"/>
    </row>
    <row r="29" spans="1:13" ht="20.100000000000001" customHeight="1">
      <c r="A29" s="72" t="s">
        <v>58</v>
      </c>
      <c r="B29" s="76" t="s">
        <v>59</v>
      </c>
      <c r="C29" s="70" t="s">
        <v>60</v>
      </c>
      <c r="D29" s="74">
        <v>1</v>
      </c>
      <c r="E29" s="69"/>
      <c r="F29"/>
      <c r="L29" s="16"/>
      <c r="M29" s="16"/>
    </row>
    <row r="30" spans="1:13" ht="20.100000000000001" customHeight="1">
      <c r="A30" s="72" t="s">
        <v>61</v>
      </c>
      <c r="B30" s="77" t="s">
        <v>62</v>
      </c>
      <c r="C30" s="70" t="s">
        <v>63</v>
      </c>
      <c r="D30" s="74">
        <v>1</v>
      </c>
      <c r="E30" s="69"/>
      <c r="F30"/>
      <c r="L30" s="16"/>
      <c r="M30" s="16"/>
    </row>
    <row r="31" spans="1:13" ht="20.100000000000001" customHeight="1">
      <c r="A31" s="72" t="s">
        <v>64</v>
      </c>
      <c r="B31" s="76" t="s">
        <v>65</v>
      </c>
      <c r="C31" s="70" t="s">
        <v>66</v>
      </c>
      <c r="D31" s="74">
        <v>1</v>
      </c>
      <c r="E31" s="69"/>
      <c r="F31"/>
      <c r="L31" s="16"/>
      <c r="M31" s="16"/>
    </row>
    <row r="32" spans="1:13" ht="20.100000000000001" customHeight="1">
      <c r="A32" s="72" t="s">
        <v>67</v>
      </c>
      <c r="B32" s="76" t="s">
        <v>68</v>
      </c>
      <c r="C32" s="70" t="s">
        <v>69</v>
      </c>
      <c r="D32" s="74">
        <v>1</v>
      </c>
      <c r="E32" s="69"/>
      <c r="F32"/>
      <c r="L32" s="16"/>
      <c r="M32" s="16"/>
    </row>
    <row r="33" spans="1:13" ht="20.100000000000001" customHeight="1">
      <c r="A33" s="72" t="s">
        <v>70</v>
      </c>
      <c r="B33" s="76" t="s">
        <v>71</v>
      </c>
      <c r="C33" s="70" t="s">
        <v>72</v>
      </c>
      <c r="D33" s="74">
        <v>1</v>
      </c>
      <c r="E33" s="69"/>
      <c r="F33"/>
      <c r="L33" s="16"/>
      <c r="M33" s="16"/>
    </row>
    <row r="34" spans="1:13" ht="20.100000000000001" customHeight="1">
      <c r="A34" s="72" t="s">
        <v>73</v>
      </c>
      <c r="B34" s="76" t="s">
        <v>74</v>
      </c>
      <c r="C34" s="70" t="s">
        <v>75</v>
      </c>
      <c r="D34" s="74">
        <v>1</v>
      </c>
      <c r="E34" s="69"/>
      <c r="F34"/>
      <c r="L34" s="16"/>
      <c r="M34" s="16"/>
    </row>
    <row r="35" spans="1:13" ht="20.100000000000001" customHeight="1">
      <c r="A35" s="72" t="s">
        <v>76</v>
      </c>
      <c r="B35" s="76" t="s">
        <v>77</v>
      </c>
      <c r="C35" s="70" t="s">
        <v>78</v>
      </c>
      <c r="D35" s="74">
        <v>1</v>
      </c>
      <c r="E35" s="69"/>
      <c r="F35"/>
      <c r="L35" s="16"/>
      <c r="M35" s="16"/>
    </row>
    <row r="36" spans="1:13" ht="20.100000000000001" customHeight="1">
      <c r="A36" s="72" t="s">
        <v>79</v>
      </c>
      <c r="B36" s="76" t="s">
        <v>47</v>
      </c>
      <c r="C36" s="70" t="s">
        <v>80</v>
      </c>
      <c r="D36" s="74">
        <v>1</v>
      </c>
      <c r="E36" s="69"/>
      <c r="F36"/>
      <c r="L36" s="16"/>
      <c r="M36" s="16"/>
    </row>
    <row r="37" spans="1:13" ht="20.100000000000001" customHeight="1">
      <c r="A37" s="72" t="s">
        <v>81</v>
      </c>
      <c r="B37" s="71">
        <v>221153116</v>
      </c>
      <c r="C37" s="70" t="s">
        <v>82</v>
      </c>
      <c r="D37" s="74">
        <v>1</v>
      </c>
      <c r="E37" s="69"/>
      <c r="F37"/>
      <c r="L37" s="16"/>
      <c r="M37" s="16"/>
    </row>
    <row r="38" spans="1:13" ht="20.100000000000001" customHeight="1">
      <c r="A38" s="72" t="s">
        <v>83</v>
      </c>
      <c r="B38" s="71">
        <v>20110725</v>
      </c>
      <c r="C38" s="70" t="s">
        <v>84</v>
      </c>
      <c r="D38" s="74">
        <v>1</v>
      </c>
      <c r="E38" s="69"/>
      <c r="F38"/>
      <c r="L38" s="16"/>
      <c r="M38" s="16"/>
    </row>
    <row r="39" spans="1:13" ht="20.100000000000001" customHeight="1">
      <c r="A39" s="73">
        <v>800007</v>
      </c>
      <c r="B39" s="73">
        <v>20230600079</v>
      </c>
      <c r="C39" s="75" t="s">
        <v>85</v>
      </c>
      <c r="D39" s="73">
        <v>3</v>
      </c>
      <c r="E39" s="69"/>
      <c r="F39"/>
      <c r="L39" s="16"/>
      <c r="M39" s="16"/>
    </row>
    <row r="40" spans="1:13" s="67" customFormat="1" ht="20.100000000000001" customHeight="1">
      <c r="A40" s="78" t="s">
        <v>86</v>
      </c>
      <c r="B40" s="79" t="s">
        <v>87</v>
      </c>
      <c r="C40" s="80" t="s">
        <v>88</v>
      </c>
      <c r="D40" s="81">
        <v>1</v>
      </c>
      <c r="E40" s="69"/>
      <c r="F40" s="66"/>
      <c r="L40" s="68"/>
      <c r="M40" s="68"/>
    </row>
    <row r="41" spans="1:13" s="67" customFormat="1" ht="20.100000000000001" customHeight="1">
      <c r="A41" s="78" t="s">
        <v>89</v>
      </c>
      <c r="B41" s="82" t="s">
        <v>90</v>
      </c>
      <c r="C41" s="83" t="s">
        <v>91</v>
      </c>
      <c r="D41" s="84">
        <v>0</v>
      </c>
      <c r="E41" s="69"/>
      <c r="F41" s="66"/>
      <c r="L41" s="68"/>
      <c r="M41" s="68"/>
    </row>
    <row r="42" spans="1:13" s="67" customFormat="1" ht="20.100000000000001" customHeight="1">
      <c r="A42" s="78" t="s">
        <v>92</v>
      </c>
      <c r="B42" s="79" t="s">
        <v>93</v>
      </c>
      <c r="C42" s="80" t="s">
        <v>94</v>
      </c>
      <c r="D42" s="84">
        <v>1</v>
      </c>
      <c r="E42" s="69"/>
      <c r="F42" s="66"/>
      <c r="L42" s="68"/>
      <c r="M42" s="68"/>
    </row>
    <row r="43" spans="1:13" s="67" customFormat="1" ht="20.100000000000001" customHeight="1">
      <c r="A43" s="78" t="s">
        <v>95</v>
      </c>
      <c r="B43" s="82" t="s">
        <v>96</v>
      </c>
      <c r="C43" s="83" t="s">
        <v>97</v>
      </c>
      <c r="D43" s="84">
        <v>1</v>
      </c>
      <c r="E43" s="69"/>
      <c r="F43" s="66"/>
      <c r="L43" s="68"/>
      <c r="M43" s="68"/>
    </row>
    <row r="44" spans="1:13" s="67" customFormat="1" ht="20.100000000000001" customHeight="1">
      <c r="A44" s="78" t="s">
        <v>98</v>
      </c>
      <c r="B44" s="79" t="s">
        <v>99</v>
      </c>
      <c r="C44" s="80" t="s">
        <v>100</v>
      </c>
      <c r="D44" s="84">
        <v>1</v>
      </c>
      <c r="E44" s="69"/>
      <c r="F44" s="66"/>
      <c r="L44" s="68"/>
      <c r="M44" s="68"/>
    </row>
    <row r="45" spans="1:13" s="67" customFormat="1" ht="20.100000000000001" customHeight="1">
      <c r="A45" s="79"/>
      <c r="B45" s="79"/>
      <c r="C45" s="80"/>
      <c r="D45" s="85">
        <v>4</v>
      </c>
      <c r="E45" s="69"/>
      <c r="F45" s="66"/>
      <c r="L45" s="68"/>
      <c r="M45" s="68"/>
    </row>
    <row r="46" spans="1:13" s="67" customFormat="1" ht="20.100000000000001" customHeight="1">
      <c r="A46" s="109" t="s">
        <v>158</v>
      </c>
      <c r="B46" s="109" t="s">
        <v>159</v>
      </c>
      <c r="C46" s="110" t="s">
        <v>160</v>
      </c>
      <c r="D46" s="108">
        <v>1</v>
      </c>
      <c r="E46" s="69"/>
      <c r="F46" s="66"/>
      <c r="L46" s="68"/>
      <c r="M46" s="68"/>
    </row>
    <row r="47" spans="1:13" s="67" customFormat="1" ht="20.100000000000001" customHeight="1">
      <c r="A47" s="111" t="s">
        <v>161</v>
      </c>
      <c r="B47" s="111" t="s">
        <v>162</v>
      </c>
      <c r="C47" s="110" t="s">
        <v>163</v>
      </c>
      <c r="D47" s="108">
        <v>1</v>
      </c>
      <c r="E47" s="69"/>
      <c r="F47" s="66"/>
      <c r="L47" s="68"/>
      <c r="M47" s="68"/>
    </row>
    <row r="48" spans="1:13" s="67" customFormat="1" ht="20.100000000000001" customHeight="1">
      <c r="A48" s="111" t="s">
        <v>164</v>
      </c>
      <c r="B48" s="111" t="s">
        <v>165</v>
      </c>
      <c r="C48" s="110" t="s">
        <v>166</v>
      </c>
      <c r="D48" s="108">
        <v>1</v>
      </c>
      <c r="E48" s="69"/>
      <c r="F48" s="66"/>
      <c r="L48" s="68"/>
      <c r="M48" s="68"/>
    </row>
    <row r="49" spans="1:13" s="67" customFormat="1" ht="20.100000000000001" customHeight="1">
      <c r="A49" s="109" t="s">
        <v>167</v>
      </c>
      <c r="B49" s="109" t="s">
        <v>168</v>
      </c>
      <c r="C49" s="110" t="s">
        <v>169</v>
      </c>
      <c r="D49" s="108">
        <v>1</v>
      </c>
      <c r="E49" s="69"/>
      <c r="F49" s="66"/>
      <c r="L49" s="68"/>
      <c r="M49" s="68"/>
    </row>
    <row r="50" spans="1:13" s="67" customFormat="1" ht="20.100000000000001" customHeight="1">
      <c r="A50" s="111" t="s">
        <v>170</v>
      </c>
      <c r="B50" s="111" t="s">
        <v>171</v>
      </c>
      <c r="C50" s="110" t="s">
        <v>172</v>
      </c>
      <c r="D50" s="108">
        <v>1</v>
      </c>
      <c r="E50" s="69"/>
      <c r="F50" s="66"/>
      <c r="L50" s="68"/>
      <c r="M50" s="68"/>
    </row>
    <row r="51" spans="1:13" s="67" customFormat="1" ht="20.100000000000001" customHeight="1">
      <c r="A51" s="111"/>
      <c r="B51" s="111"/>
      <c r="C51" s="110"/>
      <c r="D51" s="107">
        <v>5</v>
      </c>
      <c r="E51" s="69"/>
      <c r="F51" s="66"/>
      <c r="L51" s="68"/>
      <c r="M51" s="68"/>
    </row>
    <row r="52" spans="1:13" s="67" customFormat="1" ht="20.100000000000001" customHeight="1">
      <c r="A52" s="109" t="s">
        <v>173</v>
      </c>
      <c r="B52" s="109" t="s">
        <v>174</v>
      </c>
      <c r="C52" s="110" t="s">
        <v>175</v>
      </c>
      <c r="D52" s="108">
        <v>1</v>
      </c>
      <c r="E52" s="69"/>
      <c r="F52" s="66"/>
      <c r="L52" s="68"/>
      <c r="M52" s="68"/>
    </row>
    <row r="53" spans="1:13" s="67" customFormat="1" ht="20.100000000000001" customHeight="1">
      <c r="A53" s="111" t="s">
        <v>176</v>
      </c>
      <c r="B53" s="111" t="s">
        <v>177</v>
      </c>
      <c r="C53" s="110" t="s">
        <v>178</v>
      </c>
      <c r="D53" s="108">
        <v>1</v>
      </c>
      <c r="E53" s="69"/>
      <c r="F53" s="66"/>
      <c r="L53" s="68"/>
      <c r="M53" s="68"/>
    </row>
    <row r="54" spans="1:13" s="67" customFormat="1" ht="20.100000000000001" customHeight="1">
      <c r="A54" s="111" t="s">
        <v>179</v>
      </c>
      <c r="B54" s="111" t="s">
        <v>180</v>
      </c>
      <c r="C54" s="110" t="s">
        <v>181</v>
      </c>
      <c r="D54" s="108">
        <v>1</v>
      </c>
      <c r="E54" s="69"/>
      <c r="F54" s="66"/>
      <c r="L54" s="68"/>
      <c r="M54" s="68"/>
    </row>
    <row r="55" spans="1:13" s="67" customFormat="1" ht="20.100000000000001" customHeight="1">
      <c r="A55" s="109" t="s">
        <v>182</v>
      </c>
      <c r="B55" s="109" t="s">
        <v>183</v>
      </c>
      <c r="C55" s="110" t="s">
        <v>184</v>
      </c>
      <c r="D55" s="108">
        <v>1</v>
      </c>
      <c r="E55" s="69"/>
      <c r="F55" s="66"/>
      <c r="L55" s="68"/>
      <c r="M55" s="68"/>
    </row>
    <row r="56" spans="1:13" s="67" customFormat="1" ht="20.100000000000001" customHeight="1">
      <c r="A56" s="109" t="s">
        <v>185</v>
      </c>
      <c r="B56" s="109" t="s">
        <v>186</v>
      </c>
      <c r="C56" s="110" t="s">
        <v>187</v>
      </c>
      <c r="D56" s="108">
        <v>1</v>
      </c>
      <c r="E56" s="69"/>
      <c r="F56" s="66"/>
      <c r="L56" s="68"/>
      <c r="M56" s="68"/>
    </row>
    <row r="57" spans="1:13" s="67" customFormat="1" ht="20.100000000000001" customHeight="1">
      <c r="A57" s="112"/>
      <c r="B57" s="112"/>
      <c r="C57" s="113"/>
      <c r="D57" s="107">
        <v>5</v>
      </c>
      <c r="E57" s="69"/>
      <c r="F57" s="66"/>
      <c r="L57" s="68"/>
      <c r="M57" s="68"/>
    </row>
    <row r="58" spans="1:13" s="67" customFormat="1" ht="20.100000000000001" customHeight="1">
      <c r="A58" s="112" t="s">
        <v>188</v>
      </c>
      <c r="B58" s="106" t="s">
        <v>189</v>
      </c>
      <c r="C58" s="110" t="s">
        <v>190</v>
      </c>
      <c r="D58" s="108">
        <v>1</v>
      </c>
      <c r="E58" s="69"/>
      <c r="F58" s="66"/>
      <c r="L58" s="68"/>
      <c r="M58" s="68"/>
    </row>
    <row r="59" spans="1:13" s="67" customFormat="1" ht="20.100000000000001" customHeight="1">
      <c r="A59" s="112" t="s">
        <v>191</v>
      </c>
      <c r="B59" s="106">
        <v>1507021554</v>
      </c>
      <c r="C59" s="110" t="s">
        <v>192</v>
      </c>
      <c r="D59" s="108">
        <v>1</v>
      </c>
      <c r="E59" s="69"/>
      <c r="F59" s="66"/>
      <c r="L59" s="68"/>
      <c r="M59" s="68"/>
    </row>
    <row r="60" spans="1:13" s="67" customFormat="1" ht="20.100000000000001" customHeight="1">
      <c r="A60" s="112" t="s">
        <v>193</v>
      </c>
      <c r="B60" s="106" t="s">
        <v>194</v>
      </c>
      <c r="C60" s="110" t="s">
        <v>195</v>
      </c>
      <c r="D60" s="108">
        <v>1</v>
      </c>
      <c r="E60" s="69"/>
      <c r="F60" s="66"/>
      <c r="L60" s="68"/>
      <c r="M60" s="68"/>
    </row>
    <row r="61" spans="1:13" s="67" customFormat="1" ht="20.100000000000001" customHeight="1">
      <c r="A61" s="112"/>
      <c r="B61" s="112"/>
      <c r="C61" s="113"/>
      <c r="D61" s="107">
        <v>3</v>
      </c>
      <c r="E61" s="69"/>
      <c r="F61" s="66"/>
      <c r="L61" s="68"/>
      <c r="M61" s="68"/>
    </row>
    <row r="62" spans="1:13" s="67" customFormat="1" ht="20.100000000000001" customHeight="1">
      <c r="A62" s="106" t="s">
        <v>196</v>
      </c>
      <c r="B62" s="106" t="s">
        <v>197</v>
      </c>
      <c r="C62" s="105" t="s">
        <v>198</v>
      </c>
      <c r="D62" s="106"/>
      <c r="E62" s="69"/>
      <c r="F62" s="66"/>
      <c r="L62" s="68"/>
      <c r="M62" s="68"/>
    </row>
    <row r="63" spans="1:13" s="67" customFormat="1" ht="20.100000000000001" customHeight="1">
      <c r="A63" s="114" t="s">
        <v>199</v>
      </c>
      <c r="B63" s="114" t="s">
        <v>200</v>
      </c>
      <c r="C63" s="115" t="s">
        <v>201</v>
      </c>
      <c r="D63" s="106"/>
      <c r="E63" s="69"/>
      <c r="F63" s="66"/>
      <c r="L63" s="68"/>
      <c r="M63" s="68"/>
    </row>
    <row r="64" spans="1:13" s="67" customFormat="1" ht="20.100000000000001" customHeight="1">
      <c r="A64" s="114"/>
      <c r="B64" s="114"/>
      <c r="C64" s="115"/>
      <c r="D64" s="106"/>
      <c r="E64" s="69"/>
      <c r="F64" s="66"/>
      <c r="L64" s="68"/>
      <c r="M64" s="68"/>
    </row>
    <row r="65" spans="1:13" s="67" customFormat="1" ht="20.100000000000001" customHeight="1">
      <c r="A65" s="109" t="s">
        <v>202</v>
      </c>
      <c r="B65" s="109" t="s">
        <v>203</v>
      </c>
      <c r="C65" s="110" t="s">
        <v>204</v>
      </c>
      <c r="D65" s="108">
        <v>1</v>
      </c>
      <c r="E65" s="69"/>
      <c r="F65" s="66"/>
      <c r="L65" s="68"/>
      <c r="M65" s="68"/>
    </row>
    <row r="66" spans="1:13" s="67" customFormat="1" ht="20.100000000000001" customHeight="1">
      <c r="A66" s="109"/>
      <c r="B66" s="109"/>
      <c r="C66" s="110"/>
      <c r="D66" s="108"/>
      <c r="E66" s="69"/>
      <c r="F66" s="66"/>
      <c r="L66" s="68"/>
      <c r="M66" s="68"/>
    </row>
    <row r="67" spans="1:13" s="67" customFormat="1" ht="20.100000000000001" customHeight="1">
      <c r="A67" s="109" t="s">
        <v>205</v>
      </c>
      <c r="B67" s="109">
        <v>190703866</v>
      </c>
      <c r="C67" s="110" t="s">
        <v>206</v>
      </c>
      <c r="D67" s="108"/>
      <c r="E67" s="69"/>
      <c r="F67" s="66"/>
      <c r="L67" s="68"/>
      <c r="M67" s="68"/>
    </row>
    <row r="68" spans="1:13" s="67" customFormat="1" ht="20.100000000000001" customHeight="1">
      <c r="A68" s="109" t="s">
        <v>207</v>
      </c>
      <c r="B68" s="109">
        <v>190703866</v>
      </c>
      <c r="C68" s="110" t="s">
        <v>208</v>
      </c>
      <c r="D68" s="108"/>
      <c r="E68" s="69"/>
      <c r="F68" s="66"/>
      <c r="L68" s="68"/>
      <c r="M68" s="68"/>
    </row>
    <row r="69" spans="1:13" s="67" customFormat="1" ht="20.100000000000001" customHeight="1">
      <c r="A69" s="73"/>
      <c r="B69" s="73"/>
      <c r="C69" s="75"/>
      <c r="D69" s="73"/>
      <c r="E69" s="69"/>
      <c r="F69" s="66"/>
      <c r="L69" s="68"/>
      <c r="M69" s="68"/>
    </row>
    <row r="70" spans="1:13" s="67" customFormat="1" ht="20.100000000000001" customHeight="1">
      <c r="A70" s="124" t="s">
        <v>219</v>
      </c>
      <c r="B70" s="121">
        <v>2001126066</v>
      </c>
      <c r="C70" s="122" t="s">
        <v>220</v>
      </c>
      <c r="D70" s="123">
        <v>2</v>
      </c>
      <c r="E70" s="69"/>
      <c r="F70" s="66"/>
      <c r="L70" s="68"/>
      <c r="M70" s="68"/>
    </row>
    <row r="71" spans="1:13" s="67" customFormat="1" ht="20.100000000000001" customHeight="1">
      <c r="A71" s="124" t="s">
        <v>221</v>
      </c>
      <c r="B71" s="121">
        <v>2001126066</v>
      </c>
      <c r="C71" s="122" t="s">
        <v>222</v>
      </c>
      <c r="D71" s="123">
        <v>2</v>
      </c>
      <c r="E71" s="69"/>
      <c r="F71" s="66"/>
      <c r="L71" s="68"/>
      <c r="M71" s="68"/>
    </row>
    <row r="72" spans="1:13" s="67" customFormat="1" ht="20.100000000000001" customHeight="1">
      <c r="A72" s="124" t="s">
        <v>223</v>
      </c>
      <c r="B72" s="121">
        <v>2000020507</v>
      </c>
      <c r="C72" s="122" t="s">
        <v>224</v>
      </c>
      <c r="D72" s="123">
        <v>5</v>
      </c>
      <c r="E72" s="69"/>
      <c r="F72" s="66"/>
      <c r="L72" s="68"/>
      <c r="M72" s="68"/>
    </row>
    <row r="73" spans="1:13" s="67" customFormat="1" ht="20.100000000000001" customHeight="1">
      <c r="A73" s="124" t="s">
        <v>225</v>
      </c>
      <c r="B73" s="121" t="s">
        <v>226</v>
      </c>
      <c r="C73" s="122" t="s">
        <v>227</v>
      </c>
      <c r="D73" s="123">
        <v>5</v>
      </c>
      <c r="E73" s="69"/>
      <c r="F73" s="66"/>
      <c r="L73" s="68"/>
      <c r="M73" s="68"/>
    </row>
    <row r="74" spans="1:13" s="67" customFormat="1" ht="20.100000000000001" customHeight="1">
      <c r="A74" s="124" t="s">
        <v>228</v>
      </c>
      <c r="B74" s="121" t="s">
        <v>229</v>
      </c>
      <c r="C74" s="122" t="s">
        <v>230</v>
      </c>
      <c r="D74" s="123">
        <v>5</v>
      </c>
      <c r="E74" s="69"/>
      <c r="F74" s="66"/>
      <c r="L74" s="68"/>
      <c r="M74" s="68"/>
    </row>
    <row r="75" spans="1:13" s="67" customFormat="1" ht="20.100000000000001" customHeight="1">
      <c r="A75" s="124" t="s">
        <v>231</v>
      </c>
      <c r="B75" s="121" t="s">
        <v>232</v>
      </c>
      <c r="C75" s="122" t="s">
        <v>233</v>
      </c>
      <c r="D75" s="123">
        <v>3</v>
      </c>
      <c r="E75" s="69"/>
      <c r="F75" s="66"/>
      <c r="L75" s="68"/>
      <c r="M75" s="68"/>
    </row>
    <row r="76" spans="1:13" s="67" customFormat="1" ht="20.100000000000001" customHeight="1">
      <c r="A76" s="124" t="s">
        <v>234</v>
      </c>
      <c r="B76" s="121">
        <v>2000091737</v>
      </c>
      <c r="C76" s="122" t="s">
        <v>235</v>
      </c>
      <c r="D76" s="123">
        <v>10</v>
      </c>
      <c r="E76" s="69"/>
      <c r="F76" s="66"/>
      <c r="L76" s="68"/>
      <c r="M76" s="68"/>
    </row>
    <row r="77" spans="1:13" s="67" customFormat="1" ht="20.100000000000001" customHeight="1">
      <c r="A77" s="124" t="s">
        <v>236</v>
      </c>
      <c r="B77" s="121" t="s">
        <v>237</v>
      </c>
      <c r="C77" s="122" t="s">
        <v>238</v>
      </c>
      <c r="D77" s="123">
        <v>8</v>
      </c>
      <c r="E77" s="69"/>
      <c r="F77" s="66"/>
      <c r="L77" s="68"/>
      <c r="M77" s="68"/>
    </row>
    <row r="78" spans="1:13" s="67" customFormat="1" ht="20.100000000000001" customHeight="1">
      <c r="A78" s="124" t="s">
        <v>239</v>
      </c>
      <c r="B78" s="121">
        <v>2000091528</v>
      </c>
      <c r="C78" s="122" t="s">
        <v>240</v>
      </c>
      <c r="D78" s="123">
        <v>3</v>
      </c>
      <c r="E78" s="69"/>
      <c r="F78" s="66"/>
      <c r="L78" s="68"/>
      <c r="M78" s="68"/>
    </row>
    <row r="79" spans="1:13" s="67" customFormat="1" ht="20.100000000000001" customHeight="1">
      <c r="A79" s="124" t="s">
        <v>241</v>
      </c>
      <c r="B79" s="121">
        <v>2001126696</v>
      </c>
      <c r="C79" s="122" t="s">
        <v>242</v>
      </c>
      <c r="D79" s="126">
        <v>10</v>
      </c>
      <c r="E79" s="69"/>
      <c r="F79" s="66"/>
      <c r="L79" s="68"/>
      <c r="M79" s="68"/>
    </row>
    <row r="80" spans="1:13" s="67" customFormat="1" ht="20.100000000000001" customHeight="1">
      <c r="A80" s="124" t="s">
        <v>243</v>
      </c>
      <c r="B80" s="121">
        <v>2001126697</v>
      </c>
      <c r="C80" s="122" t="s">
        <v>244</v>
      </c>
      <c r="D80" s="123">
        <v>10</v>
      </c>
      <c r="E80" s="69"/>
      <c r="F80" s="66"/>
      <c r="L80" s="68"/>
      <c r="M80" s="68"/>
    </row>
    <row r="81" spans="1:13" s="67" customFormat="1" ht="20.100000000000001" customHeight="1">
      <c r="A81" s="124" t="s">
        <v>245</v>
      </c>
      <c r="B81" s="121" t="s">
        <v>246</v>
      </c>
      <c r="C81" s="122" t="s">
        <v>247</v>
      </c>
      <c r="D81" s="123">
        <v>7</v>
      </c>
      <c r="E81" s="69"/>
      <c r="F81" s="66"/>
      <c r="L81" s="68"/>
      <c r="M81" s="68"/>
    </row>
    <row r="82" spans="1:13" s="67" customFormat="1" ht="20.100000000000001" customHeight="1">
      <c r="A82" s="124" t="s">
        <v>248</v>
      </c>
      <c r="B82" s="121">
        <v>2001126026</v>
      </c>
      <c r="C82" s="122" t="s">
        <v>249</v>
      </c>
      <c r="D82" s="123">
        <v>10</v>
      </c>
      <c r="E82" s="69"/>
      <c r="F82" s="66"/>
      <c r="L82" s="68"/>
      <c r="M82" s="68"/>
    </row>
    <row r="83" spans="1:13" s="67" customFormat="1" ht="20.100000000000001" customHeight="1">
      <c r="A83" s="124" t="s">
        <v>250</v>
      </c>
      <c r="B83" s="121">
        <v>2000088381</v>
      </c>
      <c r="C83" s="122" t="s">
        <v>251</v>
      </c>
      <c r="D83" s="123">
        <v>5</v>
      </c>
      <c r="E83" s="69"/>
      <c r="F83" s="66"/>
      <c r="L83" s="68"/>
      <c r="M83" s="68"/>
    </row>
    <row r="84" spans="1:13" s="67" customFormat="1" ht="20.100000000000001" customHeight="1">
      <c r="A84" s="124" t="s">
        <v>252</v>
      </c>
      <c r="B84" s="121">
        <v>2001125980</v>
      </c>
      <c r="C84" s="122" t="s">
        <v>253</v>
      </c>
      <c r="D84" s="123">
        <v>5</v>
      </c>
      <c r="E84" s="69"/>
      <c r="F84" s="66"/>
      <c r="L84" s="68"/>
      <c r="M84" s="68"/>
    </row>
    <row r="85" spans="1:13" s="67" customFormat="1" ht="20.100000000000001" customHeight="1">
      <c r="A85" s="124" t="s">
        <v>254</v>
      </c>
      <c r="B85" s="121">
        <v>2001125039</v>
      </c>
      <c r="C85" s="122" t="s">
        <v>255</v>
      </c>
      <c r="D85" s="123">
        <v>5</v>
      </c>
      <c r="E85" s="69"/>
      <c r="F85" s="66"/>
      <c r="L85" s="68"/>
      <c r="M85" s="68"/>
    </row>
    <row r="86" spans="1:13" s="67" customFormat="1" ht="20.100000000000001" customHeight="1">
      <c r="A86" s="124" t="s">
        <v>256</v>
      </c>
      <c r="B86" s="121">
        <v>2001126703</v>
      </c>
      <c r="C86" s="122" t="s">
        <v>257</v>
      </c>
      <c r="D86" s="123">
        <v>2</v>
      </c>
      <c r="E86" s="69"/>
      <c r="F86" s="66"/>
      <c r="L86" s="68"/>
      <c r="M86" s="68"/>
    </row>
    <row r="87" spans="1:13" s="67" customFormat="1" ht="20.100000000000001" customHeight="1">
      <c r="A87" s="124" t="s">
        <v>256</v>
      </c>
      <c r="B87" s="121" t="s">
        <v>258</v>
      </c>
      <c r="C87" s="122" t="s">
        <v>257</v>
      </c>
      <c r="D87" s="123">
        <v>2</v>
      </c>
      <c r="E87" s="69"/>
      <c r="F87" s="66"/>
      <c r="L87" s="68"/>
      <c r="M87" s="68"/>
    </row>
    <row r="88" spans="1:13" s="67" customFormat="1" ht="20.100000000000001" customHeight="1">
      <c r="A88" s="124" t="s">
        <v>256</v>
      </c>
      <c r="B88" s="121" t="s">
        <v>259</v>
      </c>
      <c r="C88" s="122" t="s">
        <v>257</v>
      </c>
      <c r="D88" s="123">
        <v>1</v>
      </c>
      <c r="E88" s="69"/>
      <c r="F88" s="66"/>
      <c r="L88" s="68"/>
      <c r="M88" s="68"/>
    </row>
    <row r="89" spans="1:13" s="67" customFormat="1" ht="20.100000000000001" customHeight="1">
      <c r="A89" s="124" t="s">
        <v>260</v>
      </c>
      <c r="B89" s="121">
        <v>2001126082</v>
      </c>
      <c r="C89" s="122" t="s">
        <v>261</v>
      </c>
      <c r="D89" s="123">
        <v>5</v>
      </c>
      <c r="E89" s="69"/>
      <c r="F89" s="66"/>
      <c r="L89" s="68"/>
      <c r="M89" s="68"/>
    </row>
    <row r="90" spans="1:13" s="67" customFormat="1" ht="20.100000000000001" customHeight="1">
      <c r="A90" s="124" t="s">
        <v>262</v>
      </c>
      <c r="B90" s="121" t="s">
        <v>263</v>
      </c>
      <c r="C90" s="122" t="s">
        <v>264</v>
      </c>
      <c r="D90" s="123">
        <v>5</v>
      </c>
      <c r="E90" s="69"/>
      <c r="F90" s="66"/>
      <c r="L90" s="68"/>
      <c r="M90" s="68"/>
    </row>
    <row r="91" spans="1:13" s="67" customFormat="1" ht="20.100000000000001" customHeight="1">
      <c r="A91" s="124" t="s">
        <v>265</v>
      </c>
      <c r="B91" s="121" t="s">
        <v>266</v>
      </c>
      <c r="C91" s="122" t="s">
        <v>267</v>
      </c>
      <c r="D91" s="123">
        <v>5</v>
      </c>
      <c r="E91" s="69"/>
      <c r="F91" s="66"/>
      <c r="L91" s="68"/>
      <c r="M91" s="68"/>
    </row>
    <row r="92" spans="1:13" s="67" customFormat="1" ht="20.100000000000001" customHeight="1">
      <c r="A92" s="124" t="s">
        <v>268</v>
      </c>
      <c r="B92" s="121" t="s">
        <v>269</v>
      </c>
      <c r="C92" s="122" t="s">
        <v>270</v>
      </c>
      <c r="D92" s="123">
        <v>5</v>
      </c>
      <c r="E92" s="69"/>
      <c r="F92" s="66"/>
      <c r="L92" s="68"/>
      <c r="M92" s="68"/>
    </row>
    <row r="93" spans="1:13" s="67" customFormat="1" ht="20.100000000000001" customHeight="1">
      <c r="A93" s="124" t="s">
        <v>271</v>
      </c>
      <c r="B93" s="121" t="s">
        <v>272</v>
      </c>
      <c r="C93" s="122" t="s">
        <v>273</v>
      </c>
      <c r="D93" s="123">
        <v>5</v>
      </c>
      <c r="E93" s="69"/>
      <c r="F93" s="66"/>
      <c r="L93" s="68"/>
      <c r="M93" s="68"/>
    </row>
    <row r="94" spans="1:13" s="67" customFormat="1" ht="20.100000000000001" customHeight="1">
      <c r="A94" s="124" t="s">
        <v>274</v>
      </c>
      <c r="B94" s="121" t="s">
        <v>275</v>
      </c>
      <c r="C94" s="122" t="s">
        <v>276</v>
      </c>
      <c r="D94" s="123">
        <v>4</v>
      </c>
      <c r="E94" s="69"/>
      <c r="F94" s="66"/>
      <c r="L94" s="68"/>
      <c r="M94" s="68"/>
    </row>
    <row r="95" spans="1:13" s="67" customFormat="1" ht="20.100000000000001" customHeight="1">
      <c r="A95" s="124" t="s">
        <v>274</v>
      </c>
      <c r="B95" s="121" t="s">
        <v>277</v>
      </c>
      <c r="C95" s="122" t="s">
        <v>276</v>
      </c>
      <c r="D95" s="123">
        <v>2</v>
      </c>
      <c r="E95" s="69"/>
      <c r="F95" s="66"/>
      <c r="L95" s="68"/>
      <c r="M95" s="68"/>
    </row>
    <row r="96" spans="1:13" s="67" customFormat="1" ht="20.100000000000001" customHeight="1">
      <c r="A96" s="124" t="s">
        <v>278</v>
      </c>
      <c r="B96" s="121" t="s">
        <v>279</v>
      </c>
      <c r="C96" s="122" t="s">
        <v>280</v>
      </c>
      <c r="D96" s="123">
        <v>4</v>
      </c>
      <c r="E96" s="69"/>
      <c r="F96" s="66"/>
      <c r="L96" s="68"/>
      <c r="M96" s="68"/>
    </row>
    <row r="97" spans="1:13" s="67" customFormat="1" ht="20.100000000000001" customHeight="1">
      <c r="A97" s="124" t="s">
        <v>278</v>
      </c>
      <c r="B97" s="121" t="s">
        <v>281</v>
      </c>
      <c r="C97" s="122" t="s">
        <v>280</v>
      </c>
      <c r="D97" s="123">
        <v>1</v>
      </c>
      <c r="E97" s="69"/>
      <c r="F97" s="66"/>
      <c r="L97" s="68"/>
      <c r="M97" s="68"/>
    </row>
    <row r="98" spans="1:13" s="67" customFormat="1" ht="20.100000000000001" customHeight="1">
      <c r="A98" s="124" t="s">
        <v>278</v>
      </c>
      <c r="B98" s="121" t="s">
        <v>282</v>
      </c>
      <c r="C98" s="122" t="s">
        <v>280</v>
      </c>
      <c r="D98" s="123">
        <v>0</v>
      </c>
      <c r="E98" s="69"/>
      <c r="F98" s="66"/>
      <c r="L98" s="68"/>
      <c r="M98" s="68"/>
    </row>
    <row r="99" spans="1:13" s="67" customFormat="1" ht="20.100000000000001" customHeight="1">
      <c r="A99" s="124" t="s">
        <v>283</v>
      </c>
      <c r="B99" s="121" t="s">
        <v>284</v>
      </c>
      <c r="C99" s="122" t="s">
        <v>285</v>
      </c>
      <c r="D99" s="123">
        <v>0</v>
      </c>
      <c r="E99" s="69"/>
      <c r="F99" s="66"/>
      <c r="L99" s="68"/>
      <c r="M99" s="68"/>
    </row>
    <row r="100" spans="1:13" s="67" customFormat="1" ht="20.100000000000001" customHeight="1">
      <c r="A100" s="124" t="s">
        <v>286</v>
      </c>
      <c r="B100" s="121" t="s">
        <v>287</v>
      </c>
      <c r="C100" s="122" t="s">
        <v>288</v>
      </c>
      <c r="D100" s="123">
        <v>4</v>
      </c>
      <c r="E100" s="69"/>
      <c r="F100" s="66"/>
      <c r="L100" s="68"/>
      <c r="M100" s="68"/>
    </row>
    <row r="101" spans="1:13" s="67" customFormat="1" ht="20.100000000000001" customHeight="1">
      <c r="A101" s="124" t="s">
        <v>286</v>
      </c>
      <c r="B101" s="121" t="s">
        <v>289</v>
      </c>
      <c r="C101" s="122" t="s">
        <v>288</v>
      </c>
      <c r="D101" s="123">
        <v>1</v>
      </c>
      <c r="E101" s="69"/>
      <c r="F101" s="66"/>
      <c r="L101" s="68"/>
      <c r="M101" s="68"/>
    </row>
    <row r="102" spans="1:13" s="67" customFormat="1" ht="20.100000000000001" customHeight="1">
      <c r="A102" s="124" t="s">
        <v>290</v>
      </c>
      <c r="B102" s="121"/>
      <c r="C102" s="122"/>
      <c r="D102" s="125">
        <v>141</v>
      </c>
      <c r="E102" s="69"/>
      <c r="F102" s="66"/>
      <c r="L102" s="68"/>
      <c r="M102" s="68"/>
    </row>
    <row r="103" spans="1:13" s="67" customFormat="1" ht="20.100000000000001" customHeight="1">
      <c r="A103" s="124" t="s">
        <v>291</v>
      </c>
      <c r="B103" s="121">
        <v>2000125548</v>
      </c>
      <c r="C103" s="122" t="s">
        <v>292</v>
      </c>
      <c r="D103" s="123">
        <v>3</v>
      </c>
      <c r="E103" s="69"/>
      <c r="F103" s="66"/>
      <c r="L103" s="68"/>
      <c r="M103" s="68"/>
    </row>
    <row r="104" spans="1:13" s="67" customFormat="1" ht="20.100000000000001" customHeight="1">
      <c r="A104" s="124" t="s">
        <v>293</v>
      </c>
      <c r="B104" s="121">
        <v>2000125548</v>
      </c>
      <c r="C104" s="122" t="s">
        <v>294</v>
      </c>
      <c r="D104" s="123">
        <v>2</v>
      </c>
      <c r="E104" s="69"/>
      <c r="F104" s="66"/>
      <c r="L104" s="68"/>
      <c r="M104" s="68"/>
    </row>
    <row r="105" spans="1:13" s="67" customFormat="1" ht="20.100000000000001" customHeight="1">
      <c r="A105" s="124" t="s">
        <v>295</v>
      </c>
      <c r="B105" s="121">
        <v>2000125580</v>
      </c>
      <c r="C105" s="122" t="s">
        <v>296</v>
      </c>
      <c r="D105" s="123">
        <v>0</v>
      </c>
      <c r="E105" s="69"/>
      <c r="F105" s="66"/>
      <c r="L105" s="68"/>
      <c r="M105" s="68"/>
    </row>
    <row r="106" spans="1:13" s="67" customFormat="1" ht="20.100000000000001" customHeight="1">
      <c r="A106" s="124" t="s">
        <v>297</v>
      </c>
      <c r="B106" s="121">
        <v>2000110580</v>
      </c>
      <c r="C106" s="122" t="s">
        <v>298</v>
      </c>
      <c r="D106" s="123">
        <v>2</v>
      </c>
      <c r="E106" s="69"/>
      <c r="F106" s="66"/>
      <c r="L106" s="68"/>
      <c r="M106" s="68"/>
    </row>
    <row r="107" spans="1:13" s="67" customFormat="1" ht="20.100000000000001" customHeight="1">
      <c r="A107" s="124" t="s">
        <v>299</v>
      </c>
      <c r="B107" s="121">
        <v>2000088649</v>
      </c>
      <c r="C107" s="122" t="s">
        <v>300</v>
      </c>
      <c r="D107" s="123">
        <v>5</v>
      </c>
      <c r="E107" s="69"/>
      <c r="F107" s="66"/>
      <c r="L107" s="68"/>
      <c r="M107" s="68"/>
    </row>
    <row r="108" spans="1:13" s="67" customFormat="1" ht="20.100000000000001" customHeight="1">
      <c r="A108" s="124" t="s">
        <v>301</v>
      </c>
      <c r="B108" s="121">
        <v>2000092229</v>
      </c>
      <c r="C108" s="122" t="s">
        <v>302</v>
      </c>
      <c r="D108" s="123">
        <v>5</v>
      </c>
      <c r="E108" s="69"/>
      <c r="F108" s="66"/>
      <c r="L108" s="68"/>
      <c r="M108" s="68"/>
    </row>
    <row r="109" spans="1:13" s="67" customFormat="1" ht="20.100000000000001" customHeight="1">
      <c r="A109" s="124" t="s">
        <v>303</v>
      </c>
      <c r="B109" s="121">
        <v>2000091736</v>
      </c>
      <c r="C109" s="122" t="s">
        <v>304</v>
      </c>
      <c r="D109" s="123">
        <v>5</v>
      </c>
      <c r="E109" s="69"/>
      <c r="F109" s="66"/>
      <c r="L109" s="68"/>
      <c r="M109" s="68"/>
    </row>
    <row r="110" spans="1:13" s="67" customFormat="1" ht="20.100000000000001" customHeight="1">
      <c r="A110" s="124" t="s">
        <v>305</v>
      </c>
      <c r="B110" s="121">
        <v>2000088649</v>
      </c>
      <c r="C110" s="122" t="s">
        <v>306</v>
      </c>
      <c r="D110" s="123">
        <v>10</v>
      </c>
      <c r="E110" s="69"/>
      <c r="F110" s="66"/>
      <c r="L110" s="68"/>
      <c r="M110" s="68"/>
    </row>
    <row r="111" spans="1:13" s="67" customFormat="1" ht="20.100000000000001" customHeight="1">
      <c r="A111" s="124" t="s">
        <v>307</v>
      </c>
      <c r="B111" s="121">
        <v>2000091736</v>
      </c>
      <c r="C111" s="122" t="s">
        <v>308</v>
      </c>
      <c r="D111" s="123">
        <v>10</v>
      </c>
      <c r="E111" s="69"/>
      <c r="F111" s="66"/>
      <c r="L111" s="68"/>
      <c r="M111" s="68"/>
    </row>
    <row r="112" spans="1:13" s="67" customFormat="1" ht="20.100000000000001" customHeight="1">
      <c r="A112" s="124" t="s">
        <v>309</v>
      </c>
      <c r="B112" s="121">
        <v>2000091528</v>
      </c>
      <c r="C112" s="122" t="s">
        <v>310</v>
      </c>
      <c r="D112" s="123">
        <v>6</v>
      </c>
      <c r="E112" s="69"/>
      <c r="F112" s="66"/>
      <c r="L112" s="68"/>
      <c r="M112" s="68"/>
    </row>
    <row r="113" spans="1:13" s="67" customFormat="1" ht="20.100000000000001" customHeight="1">
      <c r="A113" s="124" t="s">
        <v>309</v>
      </c>
      <c r="B113" s="121" t="s">
        <v>311</v>
      </c>
      <c r="C113" s="122" t="s">
        <v>310</v>
      </c>
      <c r="D113" s="123">
        <v>4</v>
      </c>
      <c r="E113" s="69"/>
      <c r="F113" s="66"/>
      <c r="L113" s="68"/>
      <c r="M113" s="68"/>
    </row>
    <row r="114" spans="1:13" s="67" customFormat="1" ht="20.100000000000001" customHeight="1">
      <c r="A114" s="124" t="s">
        <v>312</v>
      </c>
      <c r="B114" s="121" t="s">
        <v>313</v>
      </c>
      <c r="C114" s="122" t="s">
        <v>314</v>
      </c>
      <c r="D114" s="123">
        <v>10</v>
      </c>
      <c r="E114" s="69"/>
      <c r="F114" s="66"/>
      <c r="L114" s="68"/>
      <c r="M114" s="68"/>
    </row>
    <row r="115" spans="1:13" s="67" customFormat="1" ht="20.100000000000001" customHeight="1">
      <c r="A115" s="124" t="s">
        <v>315</v>
      </c>
      <c r="B115" s="121">
        <v>2000110580</v>
      </c>
      <c r="C115" s="122" t="s">
        <v>316</v>
      </c>
      <c r="D115" s="123">
        <v>10</v>
      </c>
      <c r="E115" s="69"/>
      <c r="F115" s="66"/>
      <c r="L115" s="68"/>
      <c r="M115" s="68"/>
    </row>
    <row r="116" spans="1:13" s="67" customFormat="1" ht="20.100000000000001" customHeight="1">
      <c r="A116" s="124" t="s">
        <v>317</v>
      </c>
      <c r="B116" s="121">
        <v>2000087832</v>
      </c>
      <c r="C116" s="122" t="s">
        <v>318</v>
      </c>
      <c r="D116" s="123">
        <v>10</v>
      </c>
      <c r="E116" s="69"/>
      <c r="F116" s="66"/>
      <c r="L116" s="68"/>
      <c r="M116" s="68"/>
    </row>
    <row r="117" spans="1:13" s="67" customFormat="1" ht="20.100000000000001" customHeight="1">
      <c r="A117" s="124" t="s">
        <v>319</v>
      </c>
      <c r="B117" s="121">
        <v>2000087832</v>
      </c>
      <c r="C117" s="122" t="s">
        <v>320</v>
      </c>
      <c r="D117" s="123">
        <v>10</v>
      </c>
      <c r="E117" s="69"/>
      <c r="F117" s="66"/>
      <c r="L117" s="68"/>
      <c r="M117" s="68"/>
    </row>
    <row r="118" spans="1:13" s="67" customFormat="1" ht="20.100000000000001" customHeight="1">
      <c r="A118" s="124" t="s">
        <v>321</v>
      </c>
      <c r="B118" s="121">
        <v>2000088381</v>
      </c>
      <c r="C118" s="122" t="s">
        <v>322</v>
      </c>
      <c r="D118" s="123">
        <v>5</v>
      </c>
      <c r="E118" s="69"/>
      <c r="F118" s="66"/>
      <c r="L118" s="68"/>
      <c r="M118" s="68"/>
    </row>
    <row r="119" spans="1:13" s="67" customFormat="1" ht="20.100000000000001" customHeight="1">
      <c r="A119" s="124" t="s">
        <v>323</v>
      </c>
      <c r="B119" s="121">
        <v>2000088832</v>
      </c>
      <c r="C119" s="122" t="s">
        <v>324</v>
      </c>
      <c r="D119" s="123">
        <v>5</v>
      </c>
      <c r="E119" s="69"/>
      <c r="F119" s="66"/>
      <c r="L119" s="68"/>
      <c r="M119" s="68"/>
    </row>
    <row r="120" spans="1:13" s="67" customFormat="1" ht="20.100000000000001" customHeight="1">
      <c r="A120" s="124" t="s">
        <v>325</v>
      </c>
      <c r="B120" s="121">
        <v>2000110153</v>
      </c>
      <c r="C120" s="122" t="s">
        <v>326</v>
      </c>
      <c r="D120" s="123">
        <v>5</v>
      </c>
      <c r="E120" s="69"/>
      <c r="F120" s="66"/>
      <c r="L120" s="68"/>
      <c r="M120" s="68"/>
    </row>
    <row r="121" spans="1:13" s="67" customFormat="1" ht="20.100000000000001" customHeight="1">
      <c r="A121" s="124" t="s">
        <v>327</v>
      </c>
      <c r="B121" s="121">
        <v>2000088832</v>
      </c>
      <c r="C121" s="122" t="s">
        <v>328</v>
      </c>
      <c r="D121" s="123">
        <v>5</v>
      </c>
      <c r="E121" s="69"/>
      <c r="F121" s="66"/>
      <c r="L121" s="68"/>
      <c r="M121" s="68"/>
    </row>
    <row r="122" spans="1:13" s="67" customFormat="1" ht="20.100000000000001" customHeight="1">
      <c r="A122" s="124" t="s">
        <v>329</v>
      </c>
      <c r="B122" s="121">
        <v>2000110154</v>
      </c>
      <c r="C122" s="122" t="s">
        <v>330</v>
      </c>
      <c r="D122" s="123">
        <v>5</v>
      </c>
      <c r="E122" s="69"/>
      <c r="F122" s="66"/>
      <c r="L122" s="68"/>
      <c r="M122" s="68"/>
    </row>
    <row r="123" spans="1:13" s="67" customFormat="1" ht="20.100000000000001" customHeight="1">
      <c r="A123" s="124" t="s">
        <v>331</v>
      </c>
      <c r="B123" s="121">
        <v>2000110154</v>
      </c>
      <c r="C123" s="122" t="s">
        <v>332</v>
      </c>
      <c r="D123" s="123">
        <v>5</v>
      </c>
      <c r="E123" s="69"/>
      <c r="F123" s="66"/>
      <c r="L123" s="68"/>
      <c r="M123" s="68"/>
    </row>
    <row r="124" spans="1:13" s="67" customFormat="1" ht="20.100000000000001" customHeight="1">
      <c r="A124" s="124" t="s">
        <v>333</v>
      </c>
      <c r="B124" s="121">
        <v>2000102239</v>
      </c>
      <c r="C124" s="122" t="s">
        <v>334</v>
      </c>
      <c r="D124" s="123">
        <v>5</v>
      </c>
      <c r="E124" s="69"/>
      <c r="F124" s="66"/>
      <c r="L124" s="68"/>
      <c r="M124" s="68"/>
    </row>
    <row r="125" spans="1:13" s="67" customFormat="1" ht="20.100000000000001" customHeight="1">
      <c r="A125" s="124" t="s">
        <v>335</v>
      </c>
      <c r="B125" s="121">
        <v>2000102239</v>
      </c>
      <c r="C125" s="122" t="s">
        <v>336</v>
      </c>
      <c r="D125" s="123">
        <v>5</v>
      </c>
      <c r="E125" s="69"/>
      <c r="F125" s="66"/>
      <c r="L125" s="68"/>
      <c r="M125" s="68"/>
    </row>
    <row r="126" spans="1:13" s="67" customFormat="1" ht="20.100000000000001" customHeight="1">
      <c r="A126" s="124" t="s">
        <v>337</v>
      </c>
      <c r="B126" s="121">
        <v>2000014601</v>
      </c>
      <c r="C126" s="122" t="s">
        <v>338</v>
      </c>
      <c r="D126" s="123">
        <v>5</v>
      </c>
      <c r="E126" s="69"/>
      <c r="F126" s="66"/>
      <c r="L126" s="68"/>
      <c r="M126" s="68"/>
    </row>
    <row r="127" spans="1:13" s="67" customFormat="1" ht="20.100000000000001" customHeight="1">
      <c r="A127" s="124" t="s">
        <v>339</v>
      </c>
      <c r="B127" s="121">
        <v>2000092229</v>
      </c>
      <c r="C127" s="122" t="s">
        <v>340</v>
      </c>
      <c r="D127" s="123">
        <v>5</v>
      </c>
      <c r="E127" s="69"/>
      <c r="F127" s="66"/>
      <c r="L127" s="68"/>
      <c r="M127" s="68"/>
    </row>
    <row r="128" spans="1:13" s="67" customFormat="1" ht="20.100000000000001" customHeight="1">
      <c r="A128" s="124" t="s">
        <v>341</v>
      </c>
      <c r="B128" s="121"/>
      <c r="C128" s="122" t="s">
        <v>342</v>
      </c>
      <c r="D128" s="123">
        <v>0</v>
      </c>
      <c r="E128" s="69"/>
      <c r="F128" s="66"/>
      <c r="L128" s="68"/>
      <c r="M128" s="68"/>
    </row>
    <row r="129" spans="1:13" s="67" customFormat="1" ht="20.100000000000001" customHeight="1">
      <c r="A129" s="124" t="s">
        <v>343</v>
      </c>
      <c r="B129" s="121" t="s">
        <v>344</v>
      </c>
      <c r="C129" s="122" t="s">
        <v>345</v>
      </c>
      <c r="D129" s="123">
        <v>3</v>
      </c>
      <c r="E129" s="69"/>
      <c r="F129" s="66"/>
      <c r="L129" s="68"/>
      <c r="M129" s="68"/>
    </row>
    <row r="130" spans="1:13" s="67" customFormat="1" ht="20.100000000000001" customHeight="1">
      <c r="A130" s="124" t="s">
        <v>346</v>
      </c>
      <c r="B130" s="121">
        <v>2000087832</v>
      </c>
      <c r="C130" s="122" t="s">
        <v>347</v>
      </c>
      <c r="D130" s="123">
        <v>2</v>
      </c>
      <c r="E130" s="69"/>
      <c r="F130" s="66"/>
      <c r="L130" s="68"/>
      <c r="M130" s="68"/>
    </row>
    <row r="131" spans="1:13" s="67" customFormat="1" ht="20.100000000000001" customHeight="1">
      <c r="A131" s="124" t="s">
        <v>346</v>
      </c>
      <c r="B131" s="121" t="s">
        <v>348</v>
      </c>
      <c r="C131" s="122" t="s">
        <v>347</v>
      </c>
      <c r="D131" s="123">
        <v>3</v>
      </c>
      <c r="E131" s="69"/>
      <c r="F131" s="66"/>
      <c r="L131" s="68"/>
      <c r="M131" s="68"/>
    </row>
    <row r="132" spans="1:13" s="67" customFormat="1" ht="20.100000000000001" customHeight="1">
      <c r="A132" s="124" t="s">
        <v>349</v>
      </c>
      <c r="B132" s="121" t="s">
        <v>350</v>
      </c>
      <c r="C132" s="122" t="s">
        <v>351</v>
      </c>
      <c r="D132" s="123">
        <v>5</v>
      </c>
      <c r="E132" s="69"/>
      <c r="F132" s="66"/>
      <c r="L132" s="68"/>
      <c r="M132" s="68"/>
    </row>
    <row r="133" spans="1:13" s="67" customFormat="1" ht="20.100000000000001" customHeight="1">
      <c r="A133" s="124" t="s">
        <v>352</v>
      </c>
      <c r="B133" s="121">
        <v>2000014601</v>
      </c>
      <c r="C133" s="122" t="s">
        <v>353</v>
      </c>
      <c r="D133" s="123">
        <v>5</v>
      </c>
      <c r="E133" s="69"/>
      <c r="F133" s="66"/>
      <c r="L133" s="68"/>
      <c r="M133" s="68"/>
    </row>
    <row r="134" spans="1:13" s="67" customFormat="1" ht="20.100000000000001" customHeight="1">
      <c r="A134" s="124" t="s">
        <v>354</v>
      </c>
      <c r="B134" s="121">
        <v>2000014601</v>
      </c>
      <c r="C134" s="122" t="s">
        <v>355</v>
      </c>
      <c r="D134" s="123">
        <v>5</v>
      </c>
      <c r="E134" s="69"/>
      <c r="F134" s="66"/>
      <c r="L134" s="68"/>
      <c r="M134" s="68"/>
    </row>
    <row r="135" spans="1:13" s="67" customFormat="1" ht="20.100000000000001" customHeight="1">
      <c r="A135" s="124" t="s">
        <v>290</v>
      </c>
      <c r="B135" s="121"/>
      <c r="C135" s="122"/>
      <c r="D135" s="125">
        <v>165</v>
      </c>
      <c r="E135" s="69"/>
      <c r="F135" s="66"/>
      <c r="L135" s="68"/>
      <c r="M135" s="68"/>
    </row>
    <row r="136" spans="1:13" s="67" customFormat="1" ht="20.100000000000001" customHeight="1">
      <c r="A136" s="124" t="s">
        <v>356</v>
      </c>
      <c r="B136" s="121">
        <v>230008755</v>
      </c>
      <c r="C136" s="122" t="s">
        <v>357</v>
      </c>
      <c r="D136" s="123">
        <v>2</v>
      </c>
      <c r="E136" s="69"/>
      <c r="F136" s="66"/>
      <c r="L136" s="68"/>
      <c r="M136" s="68"/>
    </row>
    <row r="137" spans="1:13" s="67" customFormat="1" ht="20.100000000000001" customHeight="1">
      <c r="A137" s="124" t="s">
        <v>358</v>
      </c>
      <c r="B137" s="121">
        <v>2100056068</v>
      </c>
      <c r="C137" s="122" t="s">
        <v>359</v>
      </c>
      <c r="D137" s="123">
        <v>2</v>
      </c>
      <c r="E137" s="69"/>
      <c r="F137" s="66"/>
      <c r="L137" s="68"/>
      <c r="M137" s="68"/>
    </row>
    <row r="138" spans="1:13" s="67" customFormat="1" ht="20.100000000000001" customHeight="1">
      <c r="A138" s="124" t="s">
        <v>360</v>
      </c>
      <c r="B138" s="121">
        <v>200114112</v>
      </c>
      <c r="C138" s="122" t="s">
        <v>361</v>
      </c>
      <c r="D138" s="123">
        <v>1</v>
      </c>
      <c r="E138" s="69"/>
      <c r="F138" s="66"/>
      <c r="L138" s="68"/>
      <c r="M138" s="68"/>
    </row>
    <row r="139" spans="1:13" s="67" customFormat="1" ht="20.100000000000001" customHeight="1">
      <c r="A139" s="124" t="s">
        <v>360</v>
      </c>
      <c r="B139" s="121">
        <v>2100016972</v>
      </c>
      <c r="C139" s="122" t="s">
        <v>361</v>
      </c>
      <c r="D139" s="123">
        <v>1</v>
      </c>
      <c r="E139" s="69"/>
      <c r="F139" s="66"/>
      <c r="L139" s="68"/>
      <c r="M139" s="68"/>
    </row>
    <row r="140" spans="1:13" s="67" customFormat="1" ht="20.100000000000001" customHeight="1">
      <c r="A140" s="124" t="s">
        <v>362</v>
      </c>
      <c r="B140" s="121">
        <v>200114112</v>
      </c>
      <c r="C140" s="122" t="s">
        <v>363</v>
      </c>
      <c r="D140" s="123">
        <v>1</v>
      </c>
      <c r="E140" s="69"/>
      <c r="F140" s="66"/>
      <c r="L140" s="68"/>
      <c r="M140" s="68"/>
    </row>
    <row r="141" spans="1:13" s="67" customFormat="1" ht="20.100000000000001" customHeight="1">
      <c r="A141" s="124" t="s">
        <v>362</v>
      </c>
      <c r="B141" s="121">
        <v>2100022701</v>
      </c>
      <c r="C141" s="122" t="s">
        <v>363</v>
      </c>
      <c r="D141" s="123">
        <v>1</v>
      </c>
      <c r="E141" s="69"/>
      <c r="F141" s="66"/>
      <c r="L141" s="68"/>
      <c r="M141" s="68"/>
    </row>
    <row r="142" spans="1:13" s="67" customFormat="1" ht="20.100000000000001" customHeight="1">
      <c r="A142" s="124" t="s">
        <v>364</v>
      </c>
      <c r="B142" s="121" t="s">
        <v>365</v>
      </c>
      <c r="C142" s="122" t="s">
        <v>366</v>
      </c>
      <c r="D142" s="123">
        <v>0</v>
      </c>
      <c r="E142" s="69"/>
      <c r="F142" s="66"/>
      <c r="L142" s="68"/>
      <c r="M142" s="68"/>
    </row>
    <row r="143" spans="1:13" s="67" customFormat="1" ht="20.100000000000001" customHeight="1">
      <c r="A143" s="124" t="s">
        <v>367</v>
      </c>
      <c r="B143" s="121" t="s">
        <v>365</v>
      </c>
      <c r="C143" s="122" t="s">
        <v>368</v>
      </c>
      <c r="D143" s="123">
        <v>0</v>
      </c>
      <c r="E143" s="69"/>
      <c r="F143" s="66"/>
      <c r="L143" s="68"/>
      <c r="M143" s="68"/>
    </row>
    <row r="144" spans="1:13" s="67" customFormat="1" ht="20.100000000000001" customHeight="1">
      <c r="A144" s="124" t="s">
        <v>369</v>
      </c>
      <c r="B144" s="121">
        <v>200114114</v>
      </c>
      <c r="C144" s="122" t="s">
        <v>370</v>
      </c>
      <c r="D144" s="123">
        <v>2</v>
      </c>
      <c r="E144" s="69"/>
      <c r="F144" s="66"/>
      <c r="L144" s="68"/>
      <c r="M144" s="68"/>
    </row>
    <row r="145" spans="1:13" s="67" customFormat="1" ht="20.100000000000001" customHeight="1">
      <c r="A145" s="124" t="s">
        <v>371</v>
      </c>
      <c r="B145" s="121">
        <v>200114115</v>
      </c>
      <c r="C145" s="122" t="s">
        <v>372</v>
      </c>
      <c r="D145" s="123">
        <v>0</v>
      </c>
      <c r="E145" s="69"/>
      <c r="F145" s="66"/>
      <c r="L145" s="68"/>
      <c r="M145" s="68"/>
    </row>
    <row r="146" spans="1:13" s="67" customFormat="1" ht="20.100000000000001" customHeight="1">
      <c r="A146" s="124" t="s">
        <v>373</v>
      </c>
      <c r="B146" s="121">
        <v>2300058771</v>
      </c>
      <c r="C146" s="122" t="s">
        <v>374</v>
      </c>
      <c r="D146" s="123">
        <v>2</v>
      </c>
      <c r="E146" s="69"/>
      <c r="F146" s="66"/>
      <c r="L146" s="68"/>
      <c r="M146" s="68"/>
    </row>
    <row r="147" spans="1:13" s="67" customFormat="1" ht="20.100000000000001" customHeight="1">
      <c r="A147" s="124" t="s">
        <v>375</v>
      </c>
      <c r="B147" s="121" t="s">
        <v>376</v>
      </c>
      <c r="C147" s="122" t="s">
        <v>377</v>
      </c>
      <c r="D147" s="123">
        <v>0</v>
      </c>
      <c r="E147" s="69"/>
      <c r="F147" s="66"/>
      <c r="L147" s="68"/>
      <c r="M147" s="68"/>
    </row>
    <row r="148" spans="1:13" s="67" customFormat="1" ht="20.100000000000001" customHeight="1">
      <c r="A148" s="124" t="s">
        <v>378</v>
      </c>
      <c r="B148" s="121" t="s">
        <v>379</v>
      </c>
      <c r="C148" s="122" t="s">
        <v>380</v>
      </c>
      <c r="D148" s="123">
        <v>0</v>
      </c>
      <c r="E148" s="69"/>
      <c r="F148" s="66"/>
      <c r="L148" s="68"/>
      <c r="M148" s="68"/>
    </row>
    <row r="149" spans="1:13" s="67" customFormat="1" ht="20.100000000000001" customHeight="1">
      <c r="A149" s="124" t="s">
        <v>381</v>
      </c>
      <c r="B149" s="121">
        <v>2100060059</v>
      </c>
      <c r="C149" s="122" t="s">
        <v>382</v>
      </c>
      <c r="D149" s="123">
        <v>2</v>
      </c>
      <c r="E149" s="69"/>
      <c r="F149" s="66"/>
      <c r="L149" s="68"/>
      <c r="M149" s="68"/>
    </row>
    <row r="150" spans="1:13" s="67" customFormat="1" ht="20.100000000000001" customHeight="1">
      <c r="A150" s="124" t="s">
        <v>383</v>
      </c>
      <c r="B150" s="121" t="s">
        <v>379</v>
      </c>
      <c r="C150" s="122" t="s">
        <v>384</v>
      </c>
      <c r="D150" s="123">
        <v>2</v>
      </c>
      <c r="E150" s="69"/>
      <c r="F150" s="66"/>
      <c r="L150" s="68"/>
      <c r="M150" s="68"/>
    </row>
    <row r="151" spans="1:13" s="67" customFormat="1" ht="20.100000000000001" customHeight="1">
      <c r="A151" s="124" t="s">
        <v>385</v>
      </c>
      <c r="B151" s="121">
        <v>190703700</v>
      </c>
      <c r="C151" s="122" t="s">
        <v>386</v>
      </c>
      <c r="D151" s="123">
        <v>0</v>
      </c>
      <c r="E151" s="69"/>
      <c r="F151" s="66"/>
      <c r="L151" s="68"/>
      <c r="M151" s="68"/>
    </row>
    <row r="152" spans="1:13" s="67" customFormat="1" ht="20.100000000000001" customHeight="1">
      <c r="A152" s="124" t="s">
        <v>387</v>
      </c>
      <c r="B152" s="121">
        <v>200114122</v>
      </c>
      <c r="C152" s="122" t="s">
        <v>388</v>
      </c>
      <c r="D152" s="123">
        <v>0</v>
      </c>
      <c r="E152" s="69"/>
      <c r="F152" s="66"/>
      <c r="L152" s="68"/>
      <c r="M152" s="68"/>
    </row>
    <row r="153" spans="1:13" s="67" customFormat="1" ht="20.100000000000001" customHeight="1">
      <c r="A153" s="124" t="s">
        <v>290</v>
      </c>
      <c r="B153" s="121"/>
      <c r="C153" s="122"/>
      <c r="D153" s="125">
        <v>16</v>
      </c>
      <c r="E153" s="69"/>
      <c r="F153" s="66"/>
      <c r="L153" s="68"/>
      <c r="M153" s="68"/>
    </row>
    <row r="154" spans="1:13" s="67" customFormat="1" ht="20.100000000000001" customHeight="1">
      <c r="A154" s="124" t="s">
        <v>389</v>
      </c>
      <c r="B154" s="121">
        <v>221052550</v>
      </c>
      <c r="C154" s="122" t="s">
        <v>390</v>
      </c>
      <c r="D154" s="123">
        <v>2</v>
      </c>
      <c r="E154" s="69"/>
      <c r="F154" s="66"/>
      <c r="L154" s="68"/>
      <c r="M154" s="68"/>
    </row>
    <row r="155" spans="1:13" s="67" customFormat="1" ht="20.100000000000001" customHeight="1">
      <c r="A155" s="124" t="s">
        <v>391</v>
      </c>
      <c r="B155" s="121">
        <v>221052551</v>
      </c>
      <c r="C155" s="122" t="s">
        <v>392</v>
      </c>
      <c r="D155" s="123">
        <v>2</v>
      </c>
      <c r="E155" s="69"/>
      <c r="F155" s="66"/>
      <c r="L155" s="68"/>
      <c r="M155" s="68"/>
    </row>
    <row r="156" spans="1:13" s="67" customFormat="1" ht="20.100000000000001" customHeight="1">
      <c r="A156" s="124" t="s">
        <v>393</v>
      </c>
      <c r="B156" s="121">
        <v>220749116</v>
      </c>
      <c r="C156" s="122" t="s">
        <v>394</v>
      </c>
      <c r="D156" s="123">
        <v>2</v>
      </c>
      <c r="E156" s="69"/>
      <c r="F156" s="66"/>
      <c r="L156" s="68"/>
      <c r="M156" s="68"/>
    </row>
    <row r="157" spans="1:13" s="67" customFormat="1" ht="20.100000000000001" customHeight="1">
      <c r="A157" s="124" t="s">
        <v>395</v>
      </c>
      <c r="B157" s="121">
        <v>220749117</v>
      </c>
      <c r="C157" s="122" t="s">
        <v>396</v>
      </c>
      <c r="D157" s="123">
        <v>2</v>
      </c>
      <c r="E157" s="69"/>
      <c r="F157" s="66"/>
      <c r="L157" s="68"/>
      <c r="M157" s="68"/>
    </row>
    <row r="158" spans="1:13" s="67" customFormat="1" ht="20.100000000000001" customHeight="1">
      <c r="A158" s="124" t="s">
        <v>397</v>
      </c>
      <c r="B158" s="121">
        <v>220749118</v>
      </c>
      <c r="C158" s="122" t="s">
        <v>398</v>
      </c>
      <c r="D158" s="123">
        <v>2</v>
      </c>
      <c r="E158" s="69"/>
      <c r="F158" s="66"/>
      <c r="L158" s="68"/>
      <c r="M158" s="68"/>
    </row>
    <row r="159" spans="1:13" s="67" customFormat="1" ht="20.100000000000001" customHeight="1">
      <c r="A159" s="124" t="s">
        <v>399</v>
      </c>
      <c r="B159" s="121">
        <v>221052553</v>
      </c>
      <c r="C159" s="122" t="s">
        <v>400</v>
      </c>
      <c r="D159" s="123">
        <v>2</v>
      </c>
      <c r="E159" s="69"/>
      <c r="F159" s="66"/>
      <c r="L159" s="68"/>
      <c r="M159" s="68"/>
    </row>
    <row r="160" spans="1:13" s="67" customFormat="1" ht="20.100000000000001" customHeight="1">
      <c r="A160" s="124" t="s">
        <v>401</v>
      </c>
      <c r="B160" s="121">
        <v>210430305</v>
      </c>
      <c r="C160" s="122" t="s">
        <v>402</v>
      </c>
      <c r="D160" s="123">
        <v>2</v>
      </c>
      <c r="E160" s="69"/>
      <c r="F160" s="66"/>
      <c r="L160" s="68"/>
      <c r="M160" s="68"/>
    </row>
    <row r="161" spans="1:13" s="67" customFormat="1" ht="20.100000000000001" customHeight="1">
      <c r="A161" s="124" t="s">
        <v>403</v>
      </c>
      <c r="B161" s="121">
        <v>221052555</v>
      </c>
      <c r="C161" s="122" t="s">
        <v>404</v>
      </c>
      <c r="D161" s="123">
        <v>2</v>
      </c>
      <c r="E161" s="69"/>
      <c r="F161" s="66"/>
      <c r="L161" s="68"/>
      <c r="M161" s="68"/>
    </row>
    <row r="162" spans="1:13" s="67" customFormat="1" ht="20.100000000000001" customHeight="1">
      <c r="A162" s="124" t="s">
        <v>405</v>
      </c>
      <c r="B162" s="121">
        <v>211038104</v>
      </c>
      <c r="C162" s="122" t="s">
        <v>406</v>
      </c>
      <c r="D162" s="123">
        <v>2</v>
      </c>
      <c r="E162" s="69"/>
      <c r="F162" s="66"/>
      <c r="L162" s="68"/>
      <c r="M162" s="68"/>
    </row>
    <row r="163" spans="1:13" s="67" customFormat="1" ht="20.100000000000001" customHeight="1">
      <c r="A163" s="124" t="s">
        <v>407</v>
      </c>
      <c r="B163" s="121">
        <v>201123841</v>
      </c>
      <c r="C163" s="122" t="s">
        <v>408</v>
      </c>
      <c r="D163" s="123">
        <v>2</v>
      </c>
      <c r="E163" s="69"/>
      <c r="F163" s="66"/>
      <c r="L163" s="68"/>
      <c r="M163" s="68"/>
    </row>
    <row r="164" spans="1:13" s="67" customFormat="1" ht="20.100000000000001" customHeight="1">
      <c r="A164" s="124" t="s">
        <v>409</v>
      </c>
      <c r="B164" s="121">
        <v>221052557</v>
      </c>
      <c r="C164" s="122" t="s">
        <v>410</v>
      </c>
      <c r="D164" s="123">
        <v>2</v>
      </c>
      <c r="E164" s="69"/>
      <c r="F164" s="66"/>
      <c r="L164" s="68"/>
      <c r="M164" s="68"/>
    </row>
    <row r="165" spans="1:13" s="67" customFormat="1" ht="20.100000000000001" customHeight="1">
      <c r="A165" s="124" t="s">
        <v>411</v>
      </c>
      <c r="B165" s="121">
        <v>221052558</v>
      </c>
      <c r="C165" s="122" t="s">
        <v>412</v>
      </c>
      <c r="D165" s="123">
        <v>2</v>
      </c>
      <c r="E165" s="69"/>
      <c r="F165" s="66"/>
      <c r="L165" s="68"/>
      <c r="M165" s="68"/>
    </row>
    <row r="166" spans="1:13" s="67" customFormat="1" ht="20.100000000000001" customHeight="1">
      <c r="A166" s="124" t="s">
        <v>413</v>
      </c>
      <c r="B166" s="121">
        <v>221052559</v>
      </c>
      <c r="C166" s="122" t="s">
        <v>414</v>
      </c>
      <c r="D166" s="123">
        <v>1</v>
      </c>
      <c r="E166" s="69"/>
      <c r="F166" s="66"/>
      <c r="L166" s="68"/>
      <c r="M166" s="68"/>
    </row>
    <row r="167" spans="1:13" s="67" customFormat="1" ht="20.100000000000001" customHeight="1">
      <c r="A167" s="124" t="s">
        <v>415</v>
      </c>
      <c r="B167" s="121">
        <v>210430312</v>
      </c>
      <c r="C167" s="122" t="s">
        <v>416</v>
      </c>
      <c r="D167" s="123">
        <v>1</v>
      </c>
      <c r="E167" s="69"/>
      <c r="F167" s="66"/>
      <c r="L167" s="68"/>
      <c r="M167" s="68"/>
    </row>
    <row r="168" spans="1:13" s="67" customFormat="1" ht="20.100000000000001" customHeight="1">
      <c r="A168" s="124" t="s">
        <v>290</v>
      </c>
      <c r="B168" s="121"/>
      <c r="C168" s="122"/>
      <c r="D168" s="125">
        <v>26</v>
      </c>
      <c r="E168" s="69"/>
      <c r="F168" s="66"/>
      <c r="L168" s="68"/>
      <c r="M168" s="68"/>
    </row>
    <row r="169" spans="1:13" s="67" customFormat="1" ht="20.100000000000001" customHeight="1">
      <c r="A169" s="124" t="s">
        <v>417</v>
      </c>
      <c r="B169" s="121">
        <v>211139209</v>
      </c>
      <c r="C169" s="122" t="s">
        <v>418</v>
      </c>
      <c r="D169" s="123">
        <v>2</v>
      </c>
      <c r="E169" s="69"/>
      <c r="F169" s="66"/>
      <c r="L169" s="68"/>
      <c r="M169" s="68"/>
    </row>
    <row r="170" spans="1:13" s="67" customFormat="1" ht="20.100000000000001" customHeight="1">
      <c r="A170" s="124" t="s">
        <v>419</v>
      </c>
      <c r="B170" s="121">
        <v>220749711</v>
      </c>
      <c r="C170" s="122" t="s">
        <v>420</v>
      </c>
      <c r="D170" s="123">
        <v>2</v>
      </c>
      <c r="E170" s="69"/>
      <c r="F170" s="66"/>
      <c r="L170" s="68"/>
      <c r="M170" s="68"/>
    </row>
    <row r="171" spans="1:13" s="67" customFormat="1" ht="20.100000000000001" customHeight="1">
      <c r="A171" s="124" t="s">
        <v>421</v>
      </c>
      <c r="B171" s="121">
        <v>220749712</v>
      </c>
      <c r="C171" s="122" t="s">
        <v>422</v>
      </c>
      <c r="D171" s="123">
        <v>2</v>
      </c>
      <c r="E171" s="69"/>
      <c r="F171" s="66"/>
      <c r="L171" s="68"/>
      <c r="M171" s="68"/>
    </row>
    <row r="172" spans="1:13" s="67" customFormat="1" ht="20.100000000000001" customHeight="1">
      <c r="A172" s="124" t="s">
        <v>423</v>
      </c>
      <c r="B172" s="121">
        <v>220749713</v>
      </c>
      <c r="C172" s="122" t="s">
        <v>424</v>
      </c>
      <c r="D172" s="123">
        <v>2</v>
      </c>
      <c r="E172" s="69"/>
      <c r="F172" s="66"/>
      <c r="L172" s="68"/>
      <c r="M172" s="68"/>
    </row>
    <row r="173" spans="1:13" s="67" customFormat="1" ht="20.100000000000001" customHeight="1">
      <c r="A173" s="124" t="s">
        <v>425</v>
      </c>
      <c r="B173" s="121">
        <v>220749714</v>
      </c>
      <c r="C173" s="122" t="s">
        <v>426</v>
      </c>
      <c r="D173" s="123">
        <v>2</v>
      </c>
      <c r="E173" s="69"/>
      <c r="F173" s="66"/>
      <c r="L173" s="68"/>
      <c r="M173" s="68"/>
    </row>
    <row r="174" spans="1:13" s="67" customFormat="1" ht="20.100000000000001" customHeight="1">
      <c r="A174" s="124" t="s">
        <v>427</v>
      </c>
      <c r="B174" s="121">
        <v>221052562</v>
      </c>
      <c r="C174" s="122" t="s">
        <v>428</v>
      </c>
      <c r="D174" s="123">
        <v>2</v>
      </c>
      <c r="E174" s="69"/>
      <c r="F174" s="66"/>
      <c r="L174" s="68"/>
      <c r="M174" s="68"/>
    </row>
    <row r="175" spans="1:13" s="67" customFormat="1" ht="20.100000000000001" customHeight="1">
      <c r="A175" s="124" t="s">
        <v>429</v>
      </c>
      <c r="B175" s="121">
        <v>220749715</v>
      </c>
      <c r="C175" s="122" t="s">
        <v>430</v>
      </c>
      <c r="D175" s="123">
        <v>2</v>
      </c>
      <c r="E175" s="69"/>
      <c r="F175" s="66"/>
      <c r="L175" s="68"/>
      <c r="M175" s="68"/>
    </row>
    <row r="176" spans="1:13" s="67" customFormat="1" ht="20.100000000000001" customHeight="1">
      <c r="A176" s="124" t="s">
        <v>431</v>
      </c>
      <c r="B176" s="121">
        <v>220749124</v>
      </c>
      <c r="C176" s="122" t="s">
        <v>432</v>
      </c>
      <c r="D176" s="123">
        <v>2</v>
      </c>
      <c r="E176" s="69"/>
      <c r="F176" s="66"/>
      <c r="L176" s="68"/>
      <c r="M176" s="68"/>
    </row>
    <row r="177" spans="1:13" s="67" customFormat="1" ht="20.100000000000001" customHeight="1">
      <c r="A177" s="124" t="s">
        <v>433</v>
      </c>
      <c r="B177" s="121">
        <v>220749125</v>
      </c>
      <c r="C177" s="122" t="s">
        <v>434</v>
      </c>
      <c r="D177" s="123">
        <v>2</v>
      </c>
      <c r="E177" s="69"/>
      <c r="F177" s="66"/>
      <c r="L177" s="68"/>
      <c r="M177" s="68"/>
    </row>
    <row r="178" spans="1:13" s="67" customFormat="1" ht="20.100000000000001" customHeight="1">
      <c r="A178" s="124" t="s">
        <v>435</v>
      </c>
      <c r="B178" s="121">
        <v>220749718</v>
      </c>
      <c r="C178" s="122" t="s">
        <v>436</v>
      </c>
      <c r="D178" s="123">
        <v>2</v>
      </c>
      <c r="E178" s="69"/>
      <c r="F178" s="66"/>
      <c r="L178" s="68"/>
      <c r="M178" s="68"/>
    </row>
    <row r="179" spans="1:13" s="67" customFormat="1" ht="20.100000000000001" customHeight="1">
      <c r="A179" s="124" t="s">
        <v>437</v>
      </c>
      <c r="B179" s="121">
        <v>221052565</v>
      </c>
      <c r="C179" s="122" t="s">
        <v>438</v>
      </c>
      <c r="D179" s="123">
        <v>2</v>
      </c>
      <c r="E179" s="69"/>
      <c r="F179" s="66"/>
      <c r="L179" s="68"/>
      <c r="M179" s="68"/>
    </row>
    <row r="180" spans="1:13" s="67" customFormat="1" ht="20.100000000000001" customHeight="1">
      <c r="A180" s="124" t="s">
        <v>439</v>
      </c>
      <c r="B180" s="121">
        <v>221052566</v>
      </c>
      <c r="C180" s="122" t="s">
        <v>440</v>
      </c>
      <c r="D180" s="123">
        <v>2</v>
      </c>
      <c r="E180" s="69"/>
      <c r="F180" s="66"/>
      <c r="L180" s="68"/>
      <c r="M180" s="68"/>
    </row>
    <row r="181" spans="1:13" s="67" customFormat="1" ht="20.100000000000001" customHeight="1">
      <c r="A181" s="124" t="s">
        <v>441</v>
      </c>
      <c r="B181" s="121">
        <v>220749721</v>
      </c>
      <c r="C181" s="122" t="s">
        <v>442</v>
      </c>
      <c r="D181" s="123">
        <v>2</v>
      </c>
      <c r="E181" s="69"/>
      <c r="F181" s="66"/>
      <c r="L181" s="68"/>
      <c r="M181" s="68"/>
    </row>
    <row r="182" spans="1:13" s="67" customFormat="1" ht="20.100000000000001" customHeight="1">
      <c r="A182" s="124" t="s">
        <v>443</v>
      </c>
      <c r="B182" s="121">
        <v>221052567</v>
      </c>
      <c r="C182" s="122" t="s">
        <v>444</v>
      </c>
      <c r="D182" s="123">
        <v>2</v>
      </c>
      <c r="E182" s="69"/>
      <c r="F182" s="66"/>
      <c r="L182" s="68"/>
      <c r="M182" s="68"/>
    </row>
    <row r="183" spans="1:13" s="67" customFormat="1" ht="20.100000000000001" customHeight="1">
      <c r="A183" s="124" t="s">
        <v>445</v>
      </c>
      <c r="B183" s="121">
        <v>221052568</v>
      </c>
      <c r="C183" s="122" t="s">
        <v>446</v>
      </c>
      <c r="D183" s="123">
        <v>2</v>
      </c>
      <c r="E183" s="69"/>
      <c r="F183" s="66"/>
      <c r="L183" s="68"/>
      <c r="M183" s="68"/>
    </row>
    <row r="184" spans="1:13" s="67" customFormat="1" ht="20.100000000000001" customHeight="1">
      <c r="A184" s="124" t="s">
        <v>290</v>
      </c>
      <c r="B184" s="121"/>
      <c r="C184" s="122"/>
      <c r="D184" s="125">
        <v>30</v>
      </c>
      <c r="E184" s="69"/>
      <c r="F184" s="66"/>
      <c r="L184" s="68"/>
      <c r="M184" s="68"/>
    </row>
    <row r="185" spans="1:13" s="67" customFormat="1" ht="20.100000000000001" customHeight="1">
      <c r="A185" s="124" t="s">
        <v>447</v>
      </c>
      <c r="B185" s="121">
        <v>210228152</v>
      </c>
      <c r="C185" s="122" t="s">
        <v>448</v>
      </c>
      <c r="D185" s="123">
        <v>3</v>
      </c>
      <c r="E185" s="69"/>
      <c r="F185" s="66"/>
      <c r="L185" s="68"/>
      <c r="M185" s="68"/>
    </row>
    <row r="186" spans="1:13" s="67" customFormat="1" ht="20.100000000000001" customHeight="1">
      <c r="A186" s="73"/>
      <c r="B186" s="73"/>
      <c r="C186" s="75"/>
      <c r="D186" s="73"/>
      <c r="E186" s="69"/>
      <c r="F186" s="66"/>
      <c r="L186" s="68"/>
      <c r="M186" s="68"/>
    </row>
    <row r="187" spans="1:13" ht="20.100000000000001" customHeight="1">
      <c r="A187" s="43"/>
      <c r="B187" s="6"/>
      <c r="C187" s="6"/>
      <c r="D187" s="44"/>
      <c r="E187" s="44"/>
    </row>
    <row r="188" spans="1:13" ht="20.100000000000001" customHeight="1">
      <c r="A188" s="43"/>
      <c r="B188" s="86"/>
      <c r="C188" s="87" t="s">
        <v>101</v>
      </c>
      <c r="D188"/>
      <c r="E188" s="44"/>
    </row>
    <row r="189" spans="1:13" ht="20.100000000000001" customHeight="1">
      <c r="A189" s="43"/>
      <c r="B189" s="87" t="s">
        <v>28</v>
      </c>
      <c r="C189" s="87" t="s">
        <v>37</v>
      </c>
      <c r="D189" s="46"/>
      <c r="E189" s="44"/>
    </row>
    <row r="190" spans="1:13" ht="20.100000000000001" customHeight="1">
      <c r="A190" s="43"/>
      <c r="B190" s="86">
        <v>1</v>
      </c>
      <c r="C190" s="88" t="s">
        <v>102</v>
      </c>
      <c r="D190" s="20"/>
      <c r="E190" s="44"/>
    </row>
    <row r="191" spans="1:13" ht="20.100000000000001" customHeight="1">
      <c r="A191" s="43"/>
      <c r="B191" s="86">
        <v>1</v>
      </c>
      <c r="C191" s="88" t="s">
        <v>103</v>
      </c>
      <c r="D191" s="20"/>
      <c r="E191" s="44"/>
    </row>
    <row r="192" spans="1:13" ht="20.100000000000001" customHeight="1">
      <c r="A192" s="43"/>
      <c r="B192" s="86">
        <v>1</v>
      </c>
      <c r="C192" s="88" t="s">
        <v>42</v>
      </c>
      <c r="D192" s="47"/>
      <c r="E192" s="44"/>
    </row>
    <row r="193" spans="1:5" ht="20.100000000000001" customHeight="1">
      <c r="A193" s="43"/>
      <c r="B193" s="86">
        <v>3</v>
      </c>
      <c r="C193" s="88" t="s">
        <v>104</v>
      </c>
      <c r="D193" s="47"/>
      <c r="E193" s="44"/>
    </row>
    <row r="194" spans="1:5" ht="20.100000000000001" customHeight="1">
      <c r="A194" s="43"/>
      <c r="B194" s="87">
        <v>6</v>
      </c>
      <c r="C194" s="88"/>
      <c r="D194" s="20"/>
      <c r="E194" s="44"/>
    </row>
    <row r="195" spans="1:5" ht="20.100000000000001" customHeight="1">
      <c r="A195" s="43"/>
      <c r="B195" s="89"/>
      <c r="C195" s="90" t="s">
        <v>105</v>
      </c>
      <c r="D195" s="20"/>
      <c r="E195" s="44"/>
    </row>
    <row r="196" spans="1:5" ht="20.100000000000001" customHeight="1">
      <c r="A196" s="43"/>
      <c r="B196" s="91">
        <v>2</v>
      </c>
      <c r="C196" s="92" t="s">
        <v>106</v>
      </c>
      <c r="D196" s="20"/>
      <c r="E196" s="44"/>
    </row>
    <row r="197" spans="1:5" ht="20.100000000000001" customHeight="1">
      <c r="A197" s="43"/>
      <c r="B197" s="91">
        <v>2</v>
      </c>
      <c r="C197" s="92" t="s">
        <v>107</v>
      </c>
      <c r="D197" s="20"/>
      <c r="E197" s="44"/>
    </row>
    <row r="198" spans="1:5" ht="20.100000000000001" customHeight="1">
      <c r="A198" s="43"/>
      <c r="B198" s="91">
        <v>2</v>
      </c>
      <c r="C198" s="92" t="s">
        <v>108</v>
      </c>
      <c r="D198" s="20"/>
      <c r="E198" s="44"/>
    </row>
    <row r="199" spans="1:5" ht="20.100000000000001" customHeight="1">
      <c r="A199" s="43"/>
      <c r="B199" s="91">
        <v>2</v>
      </c>
      <c r="C199" s="92" t="s">
        <v>109</v>
      </c>
      <c r="D199" s="20"/>
      <c r="E199" s="44"/>
    </row>
    <row r="200" spans="1:5" ht="20.100000000000001" customHeight="1">
      <c r="A200" s="43"/>
      <c r="B200" s="91">
        <v>2</v>
      </c>
      <c r="C200" s="92" t="s">
        <v>110</v>
      </c>
      <c r="D200" s="20"/>
      <c r="E200" s="44"/>
    </row>
    <row r="201" spans="1:5" ht="20.100000000000001" customHeight="1">
      <c r="A201" s="43"/>
      <c r="B201" s="91">
        <v>2</v>
      </c>
      <c r="C201" s="92" t="s">
        <v>41</v>
      </c>
      <c r="D201" s="20"/>
      <c r="E201" s="44"/>
    </row>
    <row r="202" spans="1:5" ht="20.100000000000001" customHeight="1">
      <c r="A202" s="43"/>
      <c r="B202" s="91">
        <v>1</v>
      </c>
      <c r="C202" s="92" t="s">
        <v>111</v>
      </c>
      <c r="D202" s="20"/>
      <c r="E202" s="44"/>
    </row>
    <row r="203" spans="1:5" ht="20.100000000000001" customHeight="1">
      <c r="A203" s="43"/>
      <c r="B203" s="91">
        <v>2</v>
      </c>
      <c r="C203" s="92" t="s">
        <v>112</v>
      </c>
      <c r="D203" s="20"/>
      <c r="E203" s="44"/>
    </row>
    <row r="204" spans="1:5" ht="20.100000000000001" customHeight="1">
      <c r="A204" s="43"/>
      <c r="B204" s="91">
        <v>1</v>
      </c>
      <c r="C204" s="92" t="s">
        <v>113</v>
      </c>
      <c r="D204" s="20"/>
      <c r="E204" s="44"/>
    </row>
    <row r="205" spans="1:5" ht="20.100000000000001" customHeight="1">
      <c r="A205" s="43"/>
      <c r="B205" s="91">
        <v>1</v>
      </c>
      <c r="C205" s="92" t="s">
        <v>114</v>
      </c>
      <c r="D205" s="20"/>
      <c r="E205" s="44"/>
    </row>
    <row r="206" spans="1:5" ht="20.100000000000001" customHeight="1">
      <c r="A206" s="43"/>
      <c r="B206" s="91">
        <v>1</v>
      </c>
      <c r="C206" s="92" t="s">
        <v>42</v>
      </c>
      <c r="D206" s="20"/>
      <c r="E206" s="44"/>
    </row>
    <row r="207" spans="1:5" ht="20.100000000000001" customHeight="1">
      <c r="A207" s="43"/>
      <c r="B207" s="91">
        <v>1</v>
      </c>
      <c r="C207" s="92" t="s">
        <v>115</v>
      </c>
      <c r="D207" s="20"/>
      <c r="E207" s="44"/>
    </row>
    <row r="208" spans="1:5" ht="20.100000000000001" customHeight="1">
      <c r="A208" s="43"/>
      <c r="B208" s="91">
        <v>1</v>
      </c>
      <c r="C208" s="92" t="s">
        <v>116</v>
      </c>
      <c r="D208" s="20"/>
      <c r="E208" s="44"/>
    </row>
    <row r="209" spans="1:5" ht="20.100000000000001" customHeight="1">
      <c r="A209" s="43"/>
      <c r="B209" s="91">
        <v>1</v>
      </c>
      <c r="C209" s="92" t="s">
        <v>117</v>
      </c>
      <c r="D209" s="20"/>
      <c r="E209" s="44"/>
    </row>
    <row r="210" spans="1:5" ht="20.100000000000001" customHeight="1">
      <c r="A210" s="43"/>
      <c r="B210" s="91">
        <v>1</v>
      </c>
      <c r="C210" s="92" t="s">
        <v>118</v>
      </c>
      <c r="D210" s="20"/>
      <c r="E210" s="44"/>
    </row>
    <row r="211" spans="1:5" ht="20.100000000000001" customHeight="1">
      <c r="A211" s="43"/>
      <c r="B211" s="91">
        <v>1</v>
      </c>
      <c r="C211" s="92" t="s">
        <v>119</v>
      </c>
      <c r="D211" s="48"/>
      <c r="E211" s="44"/>
    </row>
    <row r="212" spans="1:5" ht="20.100000000000001" customHeight="1">
      <c r="A212" s="43"/>
      <c r="B212" s="91">
        <v>1</v>
      </c>
      <c r="C212" s="92" t="s">
        <v>120</v>
      </c>
      <c r="D212" s="46"/>
      <c r="E212" s="44"/>
    </row>
    <row r="213" spans="1:5" ht="20.100000000000001" customHeight="1">
      <c r="A213" s="43"/>
      <c r="B213" s="91">
        <v>1</v>
      </c>
      <c r="C213" s="92" t="s">
        <v>121</v>
      </c>
      <c r="D213" s="20"/>
      <c r="E213" s="44"/>
    </row>
    <row r="214" spans="1:5" ht="20.100000000000001" customHeight="1">
      <c r="A214" s="43"/>
      <c r="B214" s="91">
        <v>1</v>
      </c>
      <c r="C214" s="92" t="s">
        <v>122</v>
      </c>
      <c r="D214" s="20"/>
      <c r="E214" s="44"/>
    </row>
    <row r="215" spans="1:5" ht="20.100000000000001" customHeight="1">
      <c r="A215" s="43"/>
      <c r="B215" s="91">
        <v>1</v>
      </c>
      <c r="C215" s="92" t="s">
        <v>123</v>
      </c>
      <c r="D215" s="20"/>
      <c r="E215" s="44"/>
    </row>
    <row r="216" spans="1:5" ht="20.100000000000001" customHeight="1">
      <c r="A216" s="43"/>
      <c r="B216" s="93">
        <v>27</v>
      </c>
      <c r="C216" s="92"/>
      <c r="D216" s="20"/>
      <c r="E216" s="44"/>
    </row>
    <row r="217" spans="1:5" ht="20.100000000000001" customHeight="1">
      <c r="A217" s="43"/>
      <c r="B217" s="102"/>
      <c r="C217" s="94" t="s">
        <v>124</v>
      </c>
      <c r="D217" s="20"/>
      <c r="E217" s="44"/>
    </row>
    <row r="218" spans="1:5" ht="20.100000000000001" customHeight="1">
      <c r="A218" s="43"/>
      <c r="B218" s="98" t="s">
        <v>28</v>
      </c>
      <c r="C218" s="98" t="s">
        <v>37</v>
      </c>
      <c r="D218" s="20"/>
      <c r="E218" s="44"/>
    </row>
    <row r="219" spans="1:5" ht="20.100000000000001" customHeight="1">
      <c r="A219" s="43"/>
      <c r="B219" s="103"/>
      <c r="C219" s="98" t="s">
        <v>38</v>
      </c>
      <c r="D219" s="20"/>
      <c r="E219" s="44"/>
    </row>
    <row r="220" spans="1:5" ht="20.100000000000001" customHeight="1">
      <c r="A220" s="43"/>
      <c r="B220" s="96">
        <v>1</v>
      </c>
      <c r="C220" s="95" t="s">
        <v>125</v>
      </c>
      <c r="D220" s="20"/>
      <c r="E220" s="44"/>
    </row>
    <row r="221" spans="1:5" ht="20.100000000000001" customHeight="1">
      <c r="A221" s="43"/>
      <c r="B221" s="96">
        <v>1</v>
      </c>
      <c r="C221" s="95" t="s">
        <v>31</v>
      </c>
      <c r="D221" s="20"/>
      <c r="E221" s="44"/>
    </row>
    <row r="222" spans="1:5" ht="20.100000000000001" customHeight="1">
      <c r="A222" s="43"/>
      <c r="B222" s="96">
        <v>2</v>
      </c>
      <c r="C222" s="95" t="s">
        <v>126</v>
      </c>
      <c r="D222" s="20"/>
      <c r="E222" s="44"/>
    </row>
    <row r="223" spans="1:5" ht="20.100000000000001" customHeight="1">
      <c r="A223" s="43"/>
      <c r="B223" s="96">
        <v>1</v>
      </c>
      <c r="C223" s="95" t="s">
        <v>39</v>
      </c>
      <c r="D223" s="20"/>
      <c r="E223" s="44"/>
    </row>
    <row r="224" spans="1:5" ht="20.100000000000001" customHeight="1">
      <c r="A224" s="43"/>
      <c r="B224" s="96">
        <v>2</v>
      </c>
      <c r="C224" s="100" t="s">
        <v>127</v>
      </c>
      <c r="D224" s="20"/>
      <c r="E224" s="44"/>
    </row>
    <row r="225" spans="1:5" ht="20.100000000000001" customHeight="1">
      <c r="A225" s="43"/>
      <c r="B225" s="96">
        <v>1</v>
      </c>
      <c r="C225" s="95" t="s">
        <v>128</v>
      </c>
      <c r="D225" s="20"/>
      <c r="E225" s="44"/>
    </row>
    <row r="226" spans="1:5" ht="20.100000000000001" customHeight="1">
      <c r="A226" s="43"/>
      <c r="B226" s="96">
        <v>2</v>
      </c>
      <c r="C226" s="95" t="s">
        <v>129</v>
      </c>
      <c r="D226" s="20"/>
      <c r="E226" s="44"/>
    </row>
    <row r="227" spans="1:5" ht="20.100000000000001" customHeight="1">
      <c r="A227" s="43"/>
      <c r="B227" s="96">
        <v>1</v>
      </c>
      <c r="C227" s="95" t="s">
        <v>130</v>
      </c>
      <c r="D227" s="20"/>
      <c r="E227" s="44"/>
    </row>
    <row r="228" spans="1:5" ht="20.100000000000001" customHeight="1">
      <c r="A228" s="43"/>
      <c r="B228" s="96">
        <v>1</v>
      </c>
      <c r="C228" s="95" t="s">
        <v>131</v>
      </c>
      <c r="D228" s="20"/>
      <c r="E228" s="44"/>
    </row>
    <row r="229" spans="1:5" ht="20.100000000000001" customHeight="1">
      <c r="A229" s="43"/>
      <c r="B229" s="96">
        <v>1</v>
      </c>
      <c r="C229" s="95" t="s">
        <v>132</v>
      </c>
      <c r="D229" s="20"/>
      <c r="E229" s="44"/>
    </row>
    <row r="230" spans="1:5" ht="20.100000000000001" customHeight="1">
      <c r="A230" s="43"/>
      <c r="B230" s="96">
        <v>1</v>
      </c>
      <c r="C230" s="101" t="s">
        <v>133</v>
      </c>
      <c r="D230" s="20"/>
      <c r="E230" s="44"/>
    </row>
    <row r="231" spans="1:5" ht="20.100000000000001" customHeight="1">
      <c r="A231" s="43"/>
      <c r="B231" s="96">
        <v>1</v>
      </c>
      <c r="C231" s="101" t="s">
        <v>134</v>
      </c>
      <c r="D231" s="48"/>
      <c r="E231" s="44"/>
    </row>
    <row r="232" spans="1:5" ht="20.100000000000001" customHeight="1">
      <c r="A232" s="43"/>
      <c r="B232" s="96">
        <v>1</v>
      </c>
      <c r="C232" s="95" t="s">
        <v>135</v>
      </c>
      <c r="D232" s="46"/>
      <c r="E232" s="44"/>
    </row>
    <row r="233" spans="1:5" ht="20.100000000000001" customHeight="1">
      <c r="A233" s="43"/>
      <c r="B233" s="96">
        <v>2</v>
      </c>
      <c r="C233" s="95" t="s">
        <v>136</v>
      </c>
      <c r="D233" s="20"/>
      <c r="E233" s="44"/>
    </row>
    <row r="234" spans="1:5" ht="20.100000000000001" customHeight="1">
      <c r="A234" s="43"/>
      <c r="B234" s="96">
        <v>1</v>
      </c>
      <c r="C234" s="95" t="s">
        <v>137</v>
      </c>
      <c r="D234" s="20"/>
      <c r="E234" s="44"/>
    </row>
    <row r="235" spans="1:5" ht="20.100000000000001" customHeight="1">
      <c r="A235" s="43"/>
      <c r="B235" s="96">
        <v>1</v>
      </c>
      <c r="C235" s="95" t="s">
        <v>138</v>
      </c>
      <c r="D235" s="20"/>
      <c r="E235" s="44"/>
    </row>
    <row r="236" spans="1:5" ht="20.100000000000001" customHeight="1">
      <c r="A236" s="43"/>
      <c r="B236" s="96">
        <v>1</v>
      </c>
      <c r="C236" s="95" t="s">
        <v>139</v>
      </c>
      <c r="D236" s="20"/>
      <c r="E236" s="44"/>
    </row>
    <row r="237" spans="1:5" ht="20.100000000000001" customHeight="1">
      <c r="A237" s="43"/>
      <c r="B237" s="96">
        <v>2</v>
      </c>
      <c r="C237" s="95" t="s">
        <v>140</v>
      </c>
      <c r="D237" s="20"/>
      <c r="E237" s="44"/>
    </row>
    <row r="238" spans="1:5" ht="20.100000000000001" customHeight="1">
      <c r="A238" s="43"/>
      <c r="B238" s="96">
        <v>1</v>
      </c>
      <c r="C238" s="95" t="s">
        <v>141</v>
      </c>
      <c r="D238" s="20"/>
      <c r="E238" s="44"/>
    </row>
    <row r="239" spans="1:5" ht="20.100000000000001" customHeight="1">
      <c r="A239" s="43"/>
      <c r="B239" s="96">
        <v>2</v>
      </c>
      <c r="C239" s="95" t="s">
        <v>142</v>
      </c>
      <c r="D239" s="20"/>
      <c r="E239" s="44"/>
    </row>
    <row r="240" spans="1:5" ht="20.100000000000001" customHeight="1">
      <c r="A240" s="43"/>
      <c r="B240" s="96">
        <v>1</v>
      </c>
      <c r="C240" s="95" t="s">
        <v>143</v>
      </c>
      <c r="D240" s="20"/>
      <c r="E240" s="44"/>
    </row>
    <row r="241" spans="1:5" ht="20.100000000000001" customHeight="1">
      <c r="A241" s="43"/>
      <c r="B241" s="96"/>
      <c r="C241" s="95" t="s">
        <v>144</v>
      </c>
      <c r="D241" s="20"/>
      <c r="E241" s="44"/>
    </row>
    <row r="242" spans="1:5" ht="20.100000000000001" customHeight="1">
      <c r="A242" s="43"/>
      <c r="B242" s="97">
        <v>27</v>
      </c>
      <c r="C242" s="95"/>
      <c r="D242" s="20"/>
      <c r="E242" s="44"/>
    </row>
    <row r="243" spans="1:5" ht="20.100000000000001" customHeight="1">
      <c r="A243" s="43"/>
      <c r="B243" s="104"/>
      <c r="C243" s="104"/>
      <c r="D243" s="20"/>
      <c r="E243" s="44"/>
    </row>
    <row r="244" spans="1:5" ht="20.100000000000001" customHeight="1">
      <c r="A244" s="43"/>
      <c r="B244" s="100"/>
      <c r="C244" s="98" t="s">
        <v>145</v>
      </c>
      <c r="D244" s="20"/>
      <c r="E244" s="44"/>
    </row>
    <row r="245" spans="1:5" ht="20.100000000000001" customHeight="1">
      <c r="A245" s="43"/>
      <c r="B245" s="96">
        <v>1</v>
      </c>
      <c r="C245" s="95" t="s">
        <v>146</v>
      </c>
      <c r="D245" s="20"/>
      <c r="E245" s="44"/>
    </row>
    <row r="246" spans="1:5" ht="20.100000000000001" customHeight="1">
      <c r="A246" s="43"/>
      <c r="B246" s="96">
        <v>2</v>
      </c>
      <c r="C246" s="95" t="s">
        <v>147</v>
      </c>
      <c r="D246" s="20"/>
      <c r="E246" s="44"/>
    </row>
    <row r="247" spans="1:5" ht="20.100000000000001" customHeight="1">
      <c r="A247" s="43"/>
      <c r="B247" s="96">
        <v>1</v>
      </c>
      <c r="C247" s="95" t="s">
        <v>148</v>
      </c>
      <c r="D247" s="20"/>
      <c r="E247" s="44"/>
    </row>
    <row r="248" spans="1:5" ht="20.100000000000001" customHeight="1">
      <c r="A248" s="43"/>
      <c r="B248" s="96">
        <v>1</v>
      </c>
      <c r="C248" s="95" t="s">
        <v>149</v>
      </c>
      <c r="D248" s="20"/>
      <c r="E248" s="44"/>
    </row>
    <row r="249" spans="1:5" ht="20.100000000000001" customHeight="1">
      <c r="A249" s="43"/>
      <c r="B249" s="96">
        <v>2</v>
      </c>
      <c r="C249" s="95" t="s">
        <v>150</v>
      </c>
      <c r="D249" s="20"/>
      <c r="E249" s="44"/>
    </row>
    <row r="250" spans="1:5" ht="20.100000000000001" customHeight="1">
      <c r="A250" s="43"/>
      <c r="B250" s="96">
        <v>1</v>
      </c>
      <c r="C250" s="99" t="s">
        <v>151</v>
      </c>
      <c r="D250" s="20"/>
      <c r="E250" s="44"/>
    </row>
    <row r="251" spans="1:5" ht="20.100000000000001" customHeight="1">
      <c r="A251" s="43"/>
      <c r="B251" s="96">
        <v>1</v>
      </c>
      <c r="C251" s="95" t="s">
        <v>152</v>
      </c>
      <c r="D251" s="20"/>
      <c r="E251" s="44"/>
    </row>
    <row r="252" spans="1:5" ht="20.100000000000001" customHeight="1">
      <c r="A252" s="43"/>
      <c r="B252" s="96">
        <v>1</v>
      </c>
      <c r="C252" s="95" t="s">
        <v>153</v>
      </c>
      <c r="D252" s="20"/>
      <c r="E252" s="44"/>
    </row>
    <row r="253" spans="1:5" ht="20.100000000000001" customHeight="1">
      <c r="A253" s="43"/>
      <c r="B253" s="97">
        <v>10</v>
      </c>
      <c r="C253" s="95"/>
      <c r="D253" s="20"/>
      <c r="E253" s="44"/>
    </row>
    <row r="254" spans="1:5" ht="20.100000000000001" customHeight="1">
      <c r="A254" s="43"/>
      <c r="B254" s="118"/>
      <c r="C254" s="118" t="s">
        <v>209</v>
      </c>
      <c r="D254" s="20"/>
      <c r="E254" s="44"/>
    </row>
    <row r="255" spans="1:5" ht="20.100000000000001" customHeight="1">
      <c r="A255" s="43"/>
      <c r="B255" s="118" t="s">
        <v>28</v>
      </c>
      <c r="C255" s="118" t="s">
        <v>37</v>
      </c>
      <c r="D255" s="20"/>
      <c r="E255" s="44"/>
    </row>
    <row r="256" spans="1:5" ht="20.100000000000001" customHeight="1">
      <c r="A256" s="43"/>
      <c r="B256" s="116"/>
      <c r="C256" s="118" t="s">
        <v>38</v>
      </c>
      <c r="D256" s="20"/>
      <c r="E256" s="44"/>
    </row>
    <row r="257" spans="1:5" ht="20.100000000000001" customHeight="1">
      <c r="A257" s="43"/>
      <c r="B257" s="117">
        <v>2</v>
      </c>
      <c r="C257" s="116" t="s">
        <v>210</v>
      </c>
      <c r="D257" s="20"/>
      <c r="E257" s="44"/>
    </row>
    <row r="258" spans="1:5" ht="20.100000000000001" customHeight="1">
      <c r="A258" s="43"/>
      <c r="B258" s="117">
        <v>2</v>
      </c>
      <c r="C258" s="116" t="s">
        <v>211</v>
      </c>
      <c r="D258" s="20"/>
      <c r="E258" s="44"/>
    </row>
    <row r="259" spans="1:5" ht="20.100000000000001" customHeight="1">
      <c r="A259" s="43"/>
      <c r="B259" s="117">
        <v>1</v>
      </c>
      <c r="C259" s="116" t="s">
        <v>212</v>
      </c>
      <c r="D259" s="20"/>
      <c r="E259" s="44"/>
    </row>
    <row r="260" spans="1:5" ht="20.100000000000001" customHeight="1">
      <c r="A260" s="43"/>
      <c r="B260" s="118">
        <v>5</v>
      </c>
      <c r="C260" s="116"/>
      <c r="D260" s="20"/>
      <c r="E260" s="44"/>
    </row>
    <row r="261" spans="1:5" ht="20.100000000000001" customHeight="1">
      <c r="A261" s="43"/>
      <c r="B261" s="116"/>
      <c r="C261" s="118" t="s">
        <v>40</v>
      </c>
      <c r="D261" s="20"/>
      <c r="E261" s="44"/>
    </row>
    <row r="262" spans="1:5" ht="20.100000000000001" customHeight="1">
      <c r="A262" s="43"/>
      <c r="B262" s="119">
        <v>2</v>
      </c>
      <c r="C262" s="120" t="s">
        <v>213</v>
      </c>
      <c r="D262" s="20"/>
      <c r="E262" s="44"/>
    </row>
    <row r="263" spans="1:5" ht="20.100000000000001" customHeight="1">
      <c r="A263" s="43"/>
      <c r="B263" s="117">
        <v>1</v>
      </c>
      <c r="C263" s="116" t="s">
        <v>214</v>
      </c>
      <c r="D263" s="20"/>
      <c r="E263" s="44"/>
    </row>
    <row r="264" spans="1:5" ht="20.100000000000001" customHeight="1">
      <c r="A264" s="43"/>
      <c r="B264" s="117">
        <v>1</v>
      </c>
      <c r="C264" s="116" t="s">
        <v>215</v>
      </c>
      <c r="D264" s="20"/>
      <c r="E264" s="44"/>
    </row>
    <row r="265" spans="1:5" ht="20.100000000000001" customHeight="1">
      <c r="A265" s="43"/>
      <c r="B265" s="117">
        <v>1</v>
      </c>
      <c r="C265" s="116" t="s">
        <v>216</v>
      </c>
      <c r="D265" s="20"/>
      <c r="E265" s="44"/>
    </row>
    <row r="266" spans="1:5" ht="20.100000000000001" customHeight="1">
      <c r="A266" s="43"/>
      <c r="B266" s="117">
        <v>2</v>
      </c>
      <c r="C266" s="116" t="s">
        <v>217</v>
      </c>
      <c r="D266" s="20"/>
      <c r="E266" s="44"/>
    </row>
    <row r="267" spans="1:5" ht="20.100000000000001" customHeight="1">
      <c r="A267" s="43"/>
      <c r="B267" s="117">
        <v>2</v>
      </c>
      <c r="C267" s="116" t="s">
        <v>218</v>
      </c>
      <c r="D267" s="20"/>
      <c r="E267" s="44"/>
    </row>
    <row r="268" spans="1:5" ht="20.100000000000001" customHeight="1">
      <c r="A268" s="43"/>
      <c r="B268" s="118">
        <v>9</v>
      </c>
      <c r="C268" s="116"/>
      <c r="D268" s="20"/>
      <c r="E268" s="44"/>
    </row>
    <row r="269" spans="1:5" ht="20.100000000000001" customHeight="1">
      <c r="A269" s="43"/>
      <c r="B269" s="51"/>
      <c r="C269" s="41"/>
      <c r="D269" s="20"/>
      <c r="E269" s="44"/>
    </row>
    <row r="270" spans="1:5" ht="20.100000000000001" customHeight="1">
      <c r="A270" s="43"/>
      <c r="B270" s="45">
        <v>1</v>
      </c>
      <c r="C270" s="41" t="s">
        <v>449</v>
      </c>
      <c r="D270" s="20"/>
      <c r="E270" s="44"/>
    </row>
    <row r="271" spans="1:5" ht="20.100000000000001" customHeight="1">
      <c r="A271" s="43"/>
      <c r="B271" s="52"/>
      <c r="C271" s="41"/>
      <c r="D271" s="20"/>
      <c r="E271" s="44"/>
    </row>
    <row r="272" spans="1:5" ht="20.100000000000001" customHeight="1">
      <c r="A272" s="43"/>
      <c r="B272" s="49"/>
      <c r="C272" s="50"/>
      <c r="D272" s="20"/>
      <c r="E272" s="44"/>
    </row>
    <row r="273" spans="1:5" ht="20.100000000000001" customHeight="1">
      <c r="A273" s="43"/>
      <c r="B273" s="96">
        <v>1</v>
      </c>
      <c r="C273" s="100" t="s">
        <v>154</v>
      </c>
      <c r="D273" s="20"/>
      <c r="E273" s="44"/>
    </row>
    <row r="274" spans="1:5" ht="20.100000000000001" customHeight="1">
      <c r="A274" s="43"/>
      <c r="B274" s="96">
        <v>1</v>
      </c>
      <c r="C274" s="100" t="s">
        <v>155</v>
      </c>
      <c r="D274" s="20"/>
      <c r="E274" s="44"/>
    </row>
    <row r="275" spans="1:5" ht="20.100000000000001" customHeight="1">
      <c r="A275" s="43"/>
      <c r="B275" s="96">
        <v>3</v>
      </c>
      <c r="C275" s="100" t="s">
        <v>35</v>
      </c>
      <c r="D275" s="20"/>
      <c r="E275" s="44"/>
    </row>
    <row r="276" spans="1:5" ht="20.100000000000001" customHeight="1">
      <c r="A276" s="43"/>
      <c r="B276" s="96">
        <v>4</v>
      </c>
      <c r="C276" s="100" t="s">
        <v>156</v>
      </c>
      <c r="D276" s="20"/>
      <c r="E276" s="44"/>
    </row>
    <row r="277" spans="1:5" ht="20.100000000000001" customHeight="1">
      <c r="A277" s="43"/>
      <c r="B277" s="96">
        <v>1</v>
      </c>
      <c r="C277" s="100" t="s">
        <v>36</v>
      </c>
      <c r="D277" s="20"/>
      <c r="E277" s="44"/>
    </row>
    <row r="278" spans="1:5" ht="20.100000000000001" customHeight="1">
      <c r="A278" s="43"/>
      <c r="B278" s="96">
        <v>2</v>
      </c>
      <c r="C278" s="100" t="s">
        <v>157</v>
      </c>
      <c r="D278" s="20"/>
      <c r="E278" s="44"/>
    </row>
    <row r="279" spans="1:5" ht="20.100000000000001" customHeight="1">
      <c r="A279" s="43"/>
      <c r="B279" s="98">
        <v>12</v>
      </c>
      <c r="C279" s="100"/>
      <c r="D279" s="20"/>
      <c r="E279" s="44"/>
    </row>
    <row r="280" spans="1:5" ht="20.100000000000001" customHeight="1">
      <c r="A280" s="36"/>
      <c r="B280" s="20"/>
      <c r="C280" s="37"/>
    </row>
    <row r="281" spans="1:5" ht="20.100000000000001" customHeight="1">
      <c r="A281" s="36"/>
      <c r="B281" s="20"/>
      <c r="C281" s="37"/>
    </row>
    <row r="282" spans="1:5" ht="20.100000000000001" customHeight="1">
      <c r="A282" s="36"/>
      <c r="B282" s="20"/>
      <c r="C282" s="37"/>
    </row>
    <row r="283" spans="1:5" ht="20.100000000000001" customHeight="1">
      <c r="A283" s="36"/>
      <c r="B283" s="20"/>
      <c r="C283" s="37"/>
    </row>
    <row r="284" spans="1:5" ht="20.100000000000001" customHeight="1" thickBot="1">
      <c r="A284" s="38"/>
      <c r="B284" s="40" t="s">
        <v>32</v>
      </c>
      <c r="C284" s="39"/>
    </row>
    <row r="285" spans="1:5" ht="20.100000000000001" customHeight="1">
      <c r="A285" s="38"/>
      <c r="B285" s="40"/>
      <c r="C285" s="37"/>
    </row>
    <row r="286" spans="1:5" ht="20.100000000000001" customHeight="1" thickBot="1">
      <c r="A286" s="36"/>
      <c r="B286" s="37" t="s">
        <v>33</v>
      </c>
      <c r="C286" s="39"/>
    </row>
    <row r="287" spans="1:5" ht="20.100000000000001" customHeight="1">
      <c r="A287" s="36"/>
      <c r="B287" s="37"/>
      <c r="C287" s="37"/>
    </row>
    <row r="288" spans="1:5" ht="20.100000000000001" customHeight="1">
      <c r="A288" s="36"/>
      <c r="B288" s="37"/>
      <c r="C288" s="37"/>
    </row>
    <row r="289" spans="1:3" ht="20.100000000000001" customHeight="1" thickBot="1">
      <c r="A289" s="36"/>
      <c r="B289" s="37" t="s">
        <v>14</v>
      </c>
      <c r="C289" s="39"/>
    </row>
    <row r="290" spans="1:3" ht="20.100000000000001" customHeight="1">
      <c r="A290" s="36"/>
      <c r="B290" s="37"/>
      <c r="C290" s="37"/>
    </row>
    <row r="291" spans="1:3" ht="20.100000000000001" customHeight="1">
      <c r="A291" s="36"/>
      <c r="B291" s="37"/>
      <c r="C291" s="37"/>
    </row>
    <row r="292" spans="1:3" ht="20.100000000000001" customHeight="1" thickBot="1">
      <c r="A292" s="36"/>
      <c r="B292" s="37" t="s">
        <v>34</v>
      </c>
      <c r="C292" s="39"/>
    </row>
    <row r="293" spans="1:3" ht="20.100000000000001" customHeight="1">
      <c r="A293" s="36"/>
      <c r="B293" s="37"/>
      <c r="C293" s="37"/>
    </row>
    <row r="294" spans="1:3" ht="20.100000000000001" customHeight="1">
      <c r="A294" s="36"/>
      <c r="B294" s="37"/>
      <c r="C294" s="37"/>
    </row>
    <row r="295" spans="1:3" ht="20.100000000000001" customHeight="1" thickBot="1">
      <c r="A295" s="36"/>
      <c r="B295" s="37" t="s">
        <v>15</v>
      </c>
      <c r="C295" s="3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2024-03-03T18:40:22Z</cp:lastPrinted>
  <dcterms:created xsi:type="dcterms:W3CDTF">2023-01-26T13:28:36Z</dcterms:created>
  <dcterms:modified xsi:type="dcterms:W3CDTF">2024-03-03T18:40:24Z</dcterms:modified>
</cp:coreProperties>
</file>