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 2\"/>
    </mc:Choice>
  </mc:AlternateContent>
  <xr:revisionPtr revIDLastSave="0" documentId="13_ncr:1_{9C179E99-BAEF-4C5A-ACED-D22C60DEF4F7}" xr6:coauthVersionLast="47" xr6:coauthVersionMax="47" xr10:uidLastSave="{00000000-0000-0000-0000-000000000000}"/>
  <bookViews>
    <workbookView xWindow="-120" yWindow="-120" windowWidth="29040" windowHeight="15840" xr2:uid="{860609C7-59F8-441A-8F25-A90D55041B0F}"/>
  </bookViews>
  <sheets>
    <sheet name="Hoja1" sheetId="1" r:id="rId1"/>
  </sheets>
  <definedNames>
    <definedName name="_xlnm.Print_Area" localSheetId="0">Hoja1!$A$1:$E$142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<sst xmlns="http://schemas.openxmlformats.org/spreadsheetml/2006/main" count="245" uniqueCount="239">
  <si>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</si>
  <si>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</si>
  <si>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</si>
  <si>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</si>
  <si>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</si>
  <si>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</si>
  <si>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</si>
  <si>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</si>
  <si>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</si>
  <si>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</si>
  <si>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</si>
  <si>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</si>
  <si>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</si>
  <si>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</si>
  <si>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</si>
  <si>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</si>
  <si>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</si>
  <si>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</si>
  <si>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</si>
  <si>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</si>
  <si>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</si>
  <si>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</si>
  <si>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</si>
  <si>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</si>
  <si>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</si>
  <si>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</si>
  <si>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</si>
  <si>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</si>
  <si>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</si>
  <si>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</si>
  <si>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</si>
  <si>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</si>
  <si>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</si>
  <si>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ARANDELA 3.5 MM ACERO</t>
  </si>
  <si>
    <t>TORNILLO ESPONJOSO 4.0*40 MM ACERO</t>
  </si>
  <si>
    <t>1055955.316L</t>
  </si>
  <si>
    <t>TORNILLO ESPONJOSO 4.0*45 MM ACERO</t>
  </si>
  <si>
    <t>1055955.317L</t>
  </si>
  <si>
    <t>TORNILLO ESPONJOSO 4.0*50 MM ACERO</t>
  </si>
  <si>
    <t>1055955.318L</t>
  </si>
  <si>
    <t>TORNILLO ESPONJOSO 4.0*55 MM ACERO</t>
  </si>
  <si>
    <t>1055955.320L</t>
  </si>
  <si>
    <t>TORNILLO ESPONJOSO 4.0*60 MM ACERO</t>
  </si>
  <si>
    <t>SF-102.212</t>
  </si>
  <si>
    <t>SF-102.214</t>
  </si>
  <si>
    <t>SF-102.216</t>
  </si>
  <si>
    <t>SF-102.218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</si>
  <si>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</si>
  <si>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</si>
  <si>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</si>
  <si>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</si>
  <si>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</si>
  <si>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</si>
  <si>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</si>
  <si>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</si>
  <si>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</si>
  <si>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</si>
  <si>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</si>
  <si>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</si>
  <si>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</si>
  <si>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</si>
  <si>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</si>
  <si>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SF-102.238</t>
  </si>
  <si>
    <t>190805865</t>
  </si>
  <si>
    <t>SF-102.240</t>
  </si>
  <si>
    <t>190602744</t>
  </si>
  <si>
    <t>190602745</t>
  </si>
  <si>
    <t>SF-102.244</t>
  </si>
  <si>
    <t>190805870</t>
  </si>
  <si>
    <t>SF-102.246</t>
  </si>
  <si>
    <t>200111920</t>
  </si>
  <si>
    <t>SF-102.248</t>
  </si>
  <si>
    <t>SF-102.250</t>
  </si>
  <si>
    <t xml:space="preserve">ATORNILLADOR 3.5mm MANGO CAFÉ </t>
  </si>
  <si>
    <t xml:space="preserve">PINZA REDUCTORA ESPAÑOLA CON CREMALLERA </t>
  </si>
  <si>
    <t>GUBIA</t>
  </si>
  <si>
    <t>CURETA</t>
  </si>
  <si>
    <t>BANDEJA MEDIA</t>
  </si>
  <si>
    <t xml:space="preserve">SEPARADORES DE HOMAN DELGADOS </t>
  </si>
  <si>
    <t>SEPARADORES DE SENMILER</t>
  </si>
  <si>
    <t>PINZA REDUCTORA ESPAÑOLA CON ARANDELA</t>
  </si>
  <si>
    <t>BANDEJA SUPERIOR</t>
  </si>
  <si>
    <t>MEDIDOR DE PROFUNDIDAD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</si>
  <si>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</si>
  <si>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</si>
  <si>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</si>
  <si>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</si>
  <si>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MANCHUELO EN T (TARRAJA) CORTICAL </t>
  </si>
  <si>
    <t xml:space="preserve">MANCHUELO EN T (TARRAJA) ESPONJOSO 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</si>
  <si>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</si>
  <si>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</si>
  <si>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</si>
  <si>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</si>
  <si>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</si>
  <si>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>211038700</t>
  </si>
  <si>
    <t>211140093</t>
  </si>
  <si>
    <t>200112155</t>
  </si>
  <si>
    <t>200112156</t>
  </si>
  <si>
    <t>200112157</t>
  </si>
  <si>
    <t xml:space="preserve">TORNILLO BLOQ. 3.5 *12 MM ACERO </t>
  </si>
  <si>
    <t xml:space="preserve">TORNILLO BLOQ. 3.5 *14 MM ACERO </t>
  </si>
  <si>
    <t>190805843</t>
  </si>
  <si>
    <t xml:space="preserve">TORNILLO BLOQ. 3.5 *16 MM ACERO </t>
  </si>
  <si>
    <t>DR. FLOREZ</t>
  </si>
  <si>
    <t>INSUMOS QUIRURGICOS ORTOMACX INQUIORT S.A</t>
  </si>
  <si>
    <t>RUC: 0993007803001</t>
  </si>
  <si>
    <t>CLINICA SAINTH JOSEPH</t>
  </si>
  <si>
    <t>GUAYAQUIL</t>
  </si>
  <si>
    <t>CANTIDAD</t>
  </si>
  <si>
    <t>DESCRIPCION</t>
  </si>
  <si>
    <t>BANDEJA INFERIOR</t>
  </si>
  <si>
    <t>PERFORADOR NEGRO</t>
  </si>
  <si>
    <t>ENTREGADO</t>
  </si>
  <si>
    <t>RECIBIDO</t>
  </si>
  <si>
    <t>INSTRUMENTADOR</t>
  </si>
  <si>
    <t>VERIFICADO</t>
  </si>
  <si>
    <t>PARTICULAR</t>
  </si>
  <si>
    <t>10:00AM</t>
  </si>
  <si>
    <t xml:space="preserve">TIPO DE SEGURO </t>
  </si>
  <si>
    <t xml:space="preserve">IDENTIFICACION DEL PACIENTE </t>
  </si>
  <si>
    <t>EQUIPO 3.5 ACERO NUMERO 1</t>
  </si>
  <si>
    <t>SF-620.06R</t>
  </si>
  <si>
    <t xml:space="preserve">PLACA ANAT. CLAVICULA 3.5 MM BLOQ. *6 ORIF. DER. ACERO </t>
  </si>
  <si>
    <t>SF-620.07R</t>
  </si>
  <si>
    <t xml:space="preserve">PLACA ANAT. CLAVICULA 3.5 MM BLOQ. *7 ORIF. DER. ACERO </t>
  </si>
  <si>
    <t>SF-620.08R</t>
  </si>
  <si>
    <t xml:space="preserve">PLACA ANAT. CLAVICULA 3.5 MM BLOQ. *8 ORIF. DER. ACERO </t>
  </si>
  <si>
    <t>SF-620.06L</t>
  </si>
  <si>
    <t xml:space="preserve">PLACA ANAT. CLAVICULA 3.5 MM BLOQ. *6 ORIF. IZQ. ACERO </t>
  </si>
  <si>
    <t>SF-620.07L</t>
  </si>
  <si>
    <t xml:space="preserve">PLACA ANAT. CLAVICULA 3.5 MM BLOQ. *7 ORIF. IZQ. ACERO </t>
  </si>
  <si>
    <t xml:space="preserve">PLACA ANAT. CLAVICULA 3.5 MM BLOQ. *8 ORIF. IZQ. ACERO </t>
  </si>
  <si>
    <t>191211308</t>
  </si>
  <si>
    <t xml:space="preserve">TORNILLO CORTICAL 3.5 *12 MM ACERO </t>
  </si>
  <si>
    <t>191211309</t>
  </si>
  <si>
    <t xml:space="preserve">TORNILLO CORTICAL 3.5 *14 MM ACERO </t>
  </si>
  <si>
    <t>191211310</t>
  </si>
  <si>
    <t>TORNILLO CORTICAL 3.5 *16 MM ACERO</t>
  </si>
  <si>
    <t>191211311</t>
  </si>
  <si>
    <t xml:space="preserve">TORNILLO CORTICAL 3.5 *18 MM ACERO </t>
  </si>
  <si>
    <t>TORNILLO CORTICAL 3.5 *20 MM ACERO</t>
  </si>
  <si>
    <t xml:space="preserve">TORNILLO CORTICAL 3.5 *22 MM ACERO </t>
  </si>
  <si>
    <t xml:space="preserve">TORNILLO CORTICAL 3.5 *24 MM ACERO </t>
  </si>
  <si>
    <t xml:space="preserve">TORNILLO CORTICAL 3.5 *26 MM ACERO </t>
  </si>
  <si>
    <t xml:space="preserve">TORNILLO CORTICAL 3.5 *28 MM ACERO </t>
  </si>
  <si>
    <t xml:space="preserve">TORNILLO CORTICAL 3.5 *30 MM ACERO </t>
  </si>
  <si>
    <t xml:space="preserve">TORNILLO CORTICAL 3.5 *32 MM ACERO </t>
  </si>
  <si>
    <t xml:space="preserve">TORNILLO CORTICAL 3.5 *34 MM ACERO </t>
  </si>
  <si>
    <t xml:space="preserve">TORNILLO CORTICAL 3.5 *36 MM ACERO </t>
  </si>
  <si>
    <t xml:space="preserve">TORNILLO CORTICAL 3.5 *38 MM ACERO </t>
  </si>
  <si>
    <t xml:space="preserve">TORNILLO CORTICAL 3.5 *40 MM ACERO </t>
  </si>
  <si>
    <t xml:space="preserve">TORNILLO CORTICAL 3.5 *42 MM ACERO </t>
  </si>
  <si>
    <t>103.318</t>
  </si>
  <si>
    <t xml:space="preserve">TORNILLO ESPONJOSO 4.0 *18 MM - ROSCA CORTA ACERO </t>
  </si>
  <si>
    <t>103.320</t>
  </si>
  <si>
    <t xml:space="preserve">TORNILLO ESPONJOSO 4.0 *20 MM - ROSCA CORTA ACERO </t>
  </si>
  <si>
    <t>103.322</t>
  </si>
  <si>
    <t xml:space="preserve">TORNILLO ESPONJOSO 4.0 *22 MM - ROSCA CORTA ACERO </t>
  </si>
  <si>
    <t>103.324</t>
  </si>
  <si>
    <t>200112158</t>
  </si>
  <si>
    <t xml:space="preserve">TORNILLO ESPONJOSO 4.0 *24 MM - ROSCA CORTA ACERO </t>
  </si>
  <si>
    <t>103.326</t>
  </si>
  <si>
    <t>200112159</t>
  </si>
  <si>
    <t xml:space="preserve">TORNILLO ESPONJOSO 4.0 *26 MM - ROSCA CORTA ACERO </t>
  </si>
  <si>
    <t>103.328</t>
  </si>
  <si>
    <t>200112160</t>
  </si>
  <si>
    <t xml:space="preserve">TORNILLO ESPONJOSO 4.0 *28 MM - ROSCA CORTA ACERO </t>
  </si>
  <si>
    <t>S52034030</t>
  </si>
  <si>
    <t>TORNILLO ESPONJOSO 4.0*30 MM ACERO</t>
  </si>
  <si>
    <t>S52034035</t>
  </si>
  <si>
    <t>S52004040</t>
  </si>
  <si>
    <t>A5842555</t>
  </si>
  <si>
    <t>S52034045</t>
  </si>
  <si>
    <t>S52034050</t>
  </si>
  <si>
    <t>S52034055</t>
  </si>
  <si>
    <t>S52034060</t>
  </si>
  <si>
    <t>115.010</t>
  </si>
  <si>
    <t>190805839</t>
  </si>
  <si>
    <t xml:space="preserve">TORNILLO BLOQ. 3.5 *18 MM ACERO </t>
  </si>
  <si>
    <t xml:space="preserve">TORNILLO BLOQ. 3.5 *20 MM ACERO </t>
  </si>
  <si>
    <t xml:space="preserve">TORNILLO BLOQ. 3.5 *22 MM ACERO </t>
  </si>
  <si>
    <t xml:space="preserve">TORNILLO BLOQ. 3.5 *24 MM ACERO </t>
  </si>
  <si>
    <t xml:space="preserve">TORNILLO BLOQ. 3.5 *26 MM ACERO </t>
  </si>
  <si>
    <t xml:space="preserve">TORNILLO BLOQ. 3.5 *28 MM ACERO </t>
  </si>
  <si>
    <t xml:space="preserve">TORNILLO BLOQ. 3.5 *30 MM ACERO </t>
  </si>
  <si>
    <t>SF-102.232</t>
  </si>
  <si>
    <t xml:space="preserve">TORNILLO BLOQ. 3.5 *32 MM ACERO </t>
  </si>
  <si>
    <t xml:space="preserve">TORNILLO BLOQ. 3.5 *34 MM ACERO </t>
  </si>
  <si>
    <t xml:space="preserve">TORNILLO BLOQ. 3.5 *36 MM ACERO </t>
  </si>
  <si>
    <t xml:space="preserve">TORNILLO BLOQ. 3.5 *38 MM ACERO </t>
  </si>
  <si>
    <t xml:space="preserve">TORNILLO BLOQ. 3.5 *40 MM ACERO </t>
  </si>
  <si>
    <t xml:space="preserve">TORNILLO BLOQ. 3.5 *42 MM ACERO </t>
  </si>
  <si>
    <t xml:space="preserve">TORNILLO BLOQ. 3.5 *44 MM ACERO </t>
  </si>
  <si>
    <t xml:space="preserve">TORNILLO BLOQ. 3.5 *46 MM ACERO </t>
  </si>
  <si>
    <t xml:space="preserve">TORNILLO BLOQ. 3.5 *48 MM ACERO </t>
  </si>
  <si>
    <t xml:space="preserve">TORNILLO BLOQ. 3.5 *50 MM ACERO </t>
  </si>
  <si>
    <t>INSTRUMENTAL 3.5 ACERO # 1</t>
  </si>
  <si>
    <t>PALA DE ATORNILLADOR NCLAJE RAPIDO HEXAGONAL 3.5MM</t>
  </si>
  <si>
    <t>GUIA BROCA 2,5MM /4.0MM</t>
  </si>
  <si>
    <t xml:space="preserve">PINZA SUJETADORA DE TORNILLOS </t>
  </si>
  <si>
    <t>BROCA 4.5</t>
  </si>
  <si>
    <t>DESPERIO  DORADO</t>
  </si>
  <si>
    <t xml:space="preserve">ELEVADOR DE PERIOSTIO </t>
  </si>
  <si>
    <t xml:space="preserve">AVELLANADRO EN T </t>
  </si>
  <si>
    <t xml:space="preserve">TREFINA ( ESCAREADOR PARA  HUESO) EN T </t>
  </si>
  <si>
    <t xml:space="preserve">CLAVO DE SCHANZ </t>
  </si>
  <si>
    <t xml:space="preserve">EXTRACTOR HEXAGONAL EN T </t>
  </si>
  <si>
    <t xml:space="preserve">ATORNILLADOR DE 3.5MM CON CAMISA </t>
  </si>
  <si>
    <t xml:space="preserve">PINZA REDUCTORA DE PUNTAS CON CREMALLERA </t>
  </si>
  <si>
    <t xml:space="preserve">MANGO  ANCLAJE RAPIDO 1.5 DORADO TORQUE </t>
  </si>
  <si>
    <t xml:space="preserve">SEPARADORES DE HOMAN ANCHOS BIFIDOS </t>
  </si>
  <si>
    <t xml:space="preserve">PINZA DE REDUCCION VERBRUGGE </t>
  </si>
  <si>
    <t xml:space="preserve">BATERIAS GRIS </t>
  </si>
  <si>
    <t>SF-144.104</t>
  </si>
  <si>
    <t>190502092</t>
  </si>
  <si>
    <t>PLACA RECONS. 3.5*04 ORIF. RECTA ACERO</t>
  </si>
  <si>
    <t>SF-144.105</t>
  </si>
  <si>
    <t>PLACA RECONS. 3.5*05 ORIF. RECTA ACERO</t>
  </si>
  <si>
    <t>SF-144.106</t>
  </si>
  <si>
    <t>210733601</t>
  </si>
  <si>
    <t>PLACA RECONS. 3.5*06 ORIF. RECTA ACERO</t>
  </si>
  <si>
    <t>SF-144.107</t>
  </si>
  <si>
    <t>210632776</t>
  </si>
  <si>
    <t>PLACA RECONS. 3.5*07 ORIF. RECTA ACERO</t>
  </si>
  <si>
    <t>SF-144.108</t>
  </si>
  <si>
    <t>210531648</t>
  </si>
  <si>
    <t>PLACA RECONS. 3.5*08 ORIF. RECTA ACERO</t>
  </si>
  <si>
    <t>Sf-144.110</t>
  </si>
  <si>
    <t>220142279</t>
  </si>
  <si>
    <t>PLACA RECONS. 3.5*10 ORIF. RECTA ACERO</t>
  </si>
  <si>
    <t>Sf-144.112</t>
  </si>
  <si>
    <t>PLACA RECONS. 3.5*12 ORIF. RECTA ACERO</t>
  </si>
  <si>
    <t>Sf-144.114</t>
  </si>
  <si>
    <t>PLACA RECONS. 3.5*14 ORIF. RECTA ACERO</t>
  </si>
  <si>
    <t>220142280</t>
  </si>
  <si>
    <t>220142281</t>
  </si>
  <si>
    <t xml:space="preserve">DOBLADORA DE PLACAS </t>
  </si>
  <si>
    <t>NEIQ0418</t>
  </si>
  <si>
    <t>VICTOR JESUS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</si>
</sst>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2" fillId="0" borderId="0" xfId="0" applyFont="1"/>
    <xf numFmtId="0" fontId="4" fillId="0" borderId="0" xfId="0" applyFont="1"/>
    <xf numFmtId="0" fontId="8" fillId="0" borderId="2" xfId="0" applyFont="1" applyBorder="1"/>
    <xf numFmtId="0" fontId="13" fillId="0" borderId="0" xfId="0" applyFont="1"/>
    <xf numFmtId="0" fontId="8" fillId="0" borderId="0" xfId="1" applyFont="1" applyAlignment="1">
      <alignment horizontal="left"/>
    </xf>
    <xf numFmtId="0" fontId="8" fillId="0" borderId="0" xfId="1" applyFont="1"/>
    <xf numFmtId="0" fontId="12" fillId="0" borderId="0" xfId="0" applyFont="1" applyAlignment="1">
      <alignment horizontal="center"/>
    </xf>
    <xf numFmtId="0" fontId="14" fillId="0" borderId="4" xfId="0" applyFont="1" applyBorder="1" applyAlignment="1">
      <alignment horizontal="center" vertical="top"/>
    </xf>
    <xf numFmtId="0" fontId="8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16" fillId="0" borderId="2" xfId="0" applyFont="1" applyBorder="1" applyAlignment="1">
      <alignment horizontal="center"/>
    </xf>
    <xf numFmtId="165" fontId="17" fillId="0" borderId="2" xfId="1" applyNumberFormat="1" applyFont="1" applyBorder="1" applyAlignment="1">
      <alignment horizontal="left" shrinkToFit="1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3" fontId="10" fillId="0" borderId="2" xfId="0" applyNumberFormat="1" applyFont="1" applyBorder="1" applyAlignment="1">
      <alignment horizontal="center"/>
    </xf>
    <xf numFmtId="49" fontId="16" fillId="0" borderId="2" xfId="0" applyNumberFormat="1" applyFont="1" applyBorder="1" applyAlignment="1">
      <alignment horizontal="center"/>
    </xf>
    <xf numFmtId="49" fontId="16" fillId="0" borderId="2" xfId="0" applyNumberFormat="1" applyFont="1" applyBorder="1" applyAlignment="1">
      <alignment horizontal="center" vertical="center"/>
    </xf>
    <xf numFmtId="0" fontId="16" fillId="0" borderId="2" xfId="0" applyFont="1" applyBorder="1" applyAlignment="1">
      <alignment horizontal="left"/>
    </xf>
    <xf numFmtId="0" fontId="11" fillId="3" borderId="3" xfId="0" applyFont="1" applyFill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</cellXfs>
  <cellStyles count="2">
    <cellStyle name="Normal" xfId="0" builtinId="0"/>
    <cellStyle name="Normal 2" xfId="1" xr:uid="{A1092E14-92BF-4C9B-B893-CBCE22FD82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438151</xdr:colOff>
      <xdr:row>0</xdr:row>
      <xdr:rowOff>85726</xdr:rowOff>
    </xdr:from>
    <xdr:to>
      <xdr:col>1</xdr:col>
      <xdr:colOff>1257301</xdr:colOff>
      <xdr:row>4</xdr:row>
      <xdr:rowOff>172242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676F94-A030-4B79-8B31-00FE738ABF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38151" y="85726"/>
          <a:ext cx="2362200" cy="1077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C5E2F-862E-48A9-821C-BA8EE5455A86}">
  <dimension ref="A1:M142"/>
  <sheetViews>
    <sheetView tabSelected="1" topLeftCell="A14" zoomScaleNormal="100" zoomScaleSheetLayoutView="80" workbookViewId="0">
      <selection activeCell="C19" sqref="C19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5.5703125" customWidth="1"/>
    <col min="4" max="4" width="23.28515625" customWidth="1"/>
    <col min="5" max="5" width="25.570312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8" t="s">
        <v>104</v>
      </c>
      <c r="B2" s="48"/>
      <c r="C2" s="48"/>
      <c r="D2" s="48"/>
      <c r="E2" s="48"/>
      <c r="F2" s="4"/>
    </row>
    <row r="3" spans="1:13" s="3" customFormat="1" ht="20.100000000000001" customHeight="1" x14ac:dyDescent="0.25">
      <c r="A3" s="48" t="s">
        <v>105</v>
      </c>
      <c r="B3" s="48"/>
      <c r="C3" s="48"/>
      <c r="D3" s="48"/>
      <c r="E3" s="48"/>
      <c r="F3" s="4"/>
    </row>
    <row r="4" spans="1:13" s="3" customFormat="1" ht="20.100000000000001" customHeight="1" x14ac:dyDescent="0.25">
      <c r="A4" s="48" t="s">
        <v>0</v>
      </c>
      <c r="B4" s="48"/>
      <c r="C4" s="48"/>
      <c r="D4" s="48"/>
      <c r="E4" s="48"/>
      <c r="F4" s="4"/>
      <c r="L4" s="49"/>
      <c r="M4" s="49"/>
    </row>
    <row r="5" spans="1:13" s="3" customFormat="1" ht="20.100000000000001" customHeight="1" x14ac:dyDescent="0.25">
      <c r="A5" s="48"/>
      <c r="B5" s="48"/>
      <c r="C5" s="48"/>
      <c r="D5" s="48"/>
      <c r="E5" s="48"/>
      <c r="L5" s="49"/>
      <c r="M5" s="49"/>
    </row>
    <row r="6" spans="1:13" s="3" customFormat="1" ht="20.100000000000001" customHeight="1" x14ac:dyDescent="0.25">
      <c r="A6" s="48"/>
      <c r="B6" s="48"/>
      <c r="C6" s="48"/>
      <c r="D6" s="48"/>
      <c r="E6" s="48"/>
      <c r="L6" s="5"/>
      <c r="M6" s="5"/>
    </row>
    <row r="7" spans="1:13" s="3" customFormat="1" ht="20.100000000000001" customHeight="1" x14ac:dyDescent="0.2">
      <c r="A7" s="6" t="s">
        <v>1</v>
      </c>
      <c r="B7" s="7"/>
      <c r="C7" s="8">
        <f ca="1">NOW()</f>
        <v>44862.603611226848</v>
      </c>
      <c r="D7" s="6" t="s">
        <v>2</v>
      </c>
      <c r="E7" s="9" t="s">
        <v>237</v>
      </c>
      <c r="L7" s="5"/>
      <c r="M7" s="5"/>
    </row>
    <row r="8" spans="1:13" s="3" customFormat="1" ht="20.100000000000001" customHeight="1" x14ac:dyDescent="0.25">
      <c r="A8" s="10"/>
      <c r="B8" s="11"/>
      <c r="C8" s="11"/>
      <c r="D8" s="11"/>
      <c r="E8" s="12"/>
      <c r="L8" s="5"/>
      <c r="M8" s="5"/>
    </row>
    <row r="9" spans="1:13" s="3" customFormat="1" ht="20.100000000000001" customHeight="1" x14ac:dyDescent="0.2">
      <c r="A9" s="6" t="s">
        <v>3</v>
      </c>
      <c r="B9" s="7"/>
      <c r="C9" s="13" t="s">
        <v>106</v>
      </c>
      <c r="D9" s="14" t="s">
        <v>4</v>
      </c>
      <c r="E9" s="15"/>
      <c r="L9" s="5"/>
      <c r="M9" s="5"/>
    </row>
    <row r="10" spans="1:13" s="3" customFormat="1" ht="20.100000000000001" customHeight="1" x14ac:dyDescent="0.25">
      <c r="A10" s="10"/>
      <c r="B10" s="11"/>
      <c r="C10" s="11"/>
      <c r="D10" s="11"/>
      <c r="E10" s="12"/>
      <c r="L10" s="5"/>
      <c r="M10" s="5"/>
    </row>
    <row r="11" spans="1:13" s="3" customFormat="1" ht="20.100000000000001" customHeight="1" x14ac:dyDescent="0.2">
      <c r="A11" s="6" t="s">
        <v>5</v>
      </c>
      <c r="B11" s="7"/>
      <c r="C11" s="16" t="s">
        <v>107</v>
      </c>
      <c r="D11" s="14" t="s">
        <v>6</v>
      </c>
      <c r="E11" s="13" t="s">
        <v>7</v>
      </c>
      <c r="L11" s="5"/>
      <c r="M11" s="5"/>
    </row>
    <row r="12" spans="1:13" s="3" customFormat="1" ht="20.100000000000001" customHeight="1" x14ac:dyDescent="0.25">
      <c r="A12" s="10"/>
      <c r="B12" s="11"/>
      <c r="C12" s="11"/>
      <c r="D12" s="11"/>
      <c r="E12" s="12"/>
      <c r="L12" s="17"/>
      <c r="M12" s="17"/>
    </row>
    <row r="13" spans="1:13" s="3" customFormat="1" ht="20.100000000000001" customHeight="1" x14ac:dyDescent="0.2">
      <c r="A13" s="6" t="s">
        <v>8</v>
      </c>
      <c r="B13" s="7"/>
      <c r="C13" s="8">
        <v>44862</v>
      </c>
      <c r="D13" s="14" t="s">
        <v>9</v>
      </c>
      <c r="E13" s="18" t="s">
        <v>117</v>
      </c>
      <c r="L13" s="17"/>
      <c r="M13" s="17"/>
    </row>
    <row r="14" spans="1:13" s="3" customFormat="1" ht="20.100000000000001" customHeight="1" x14ac:dyDescent="0.25">
      <c r="A14" s="10"/>
      <c r="B14" s="11"/>
      <c r="C14" s="11"/>
      <c r="D14" s="11"/>
      <c r="E14" s="11"/>
      <c r="L14" s="19"/>
      <c r="M14" s="19"/>
    </row>
    <row r="15" spans="1:13" s="3" customFormat="1" ht="20.100000000000001" customHeight="1" x14ac:dyDescent="0.2">
      <c r="A15" s="6" t="s">
        <v>10</v>
      </c>
      <c r="B15" s="7"/>
      <c r="C15" s="13" t="s">
        <v>103</v>
      </c>
      <c r="D15" s="20"/>
      <c r="E15" s="20"/>
      <c r="L15" s="19"/>
      <c r="M15" s="19"/>
    </row>
    <row r="16" spans="1:13" s="3" customFormat="1" ht="20.100000000000001" customHeight="1" x14ac:dyDescent="0.25">
      <c r="A16" s="10"/>
      <c r="B16" s="11"/>
      <c r="C16" s="11"/>
      <c r="D16" s="11"/>
      <c r="E16" s="11"/>
      <c r="L16" s="19"/>
      <c r="M16" s="19"/>
    </row>
    <row r="17" spans="1:13" s="3" customFormat="1" ht="20.100000000000001" customHeight="1" x14ac:dyDescent="0.2">
      <c r="A17" s="6" t="s">
        <v>11</v>
      </c>
      <c r="B17" s="7"/>
      <c r="C17" s="13" t="s">
        <v>238</v>
      </c>
      <c r="D17" s="14" t="s">
        <v>118</v>
      </c>
      <c r="E17" s="9" t="s">
        <v>116</v>
      </c>
      <c r="L17" s="19"/>
      <c r="M17" s="19"/>
    </row>
    <row r="18" spans="1:13" s="3" customFormat="1" ht="20.100000000000001" customHeight="1" x14ac:dyDescent="0.25">
      <c r="A18" s="10"/>
      <c r="B18" s="11"/>
      <c r="C18" s="11"/>
      <c r="D18" s="11"/>
      <c r="E18" s="11"/>
      <c r="L18" s="21"/>
      <c r="M18" s="21"/>
    </row>
    <row r="19" spans="1:13" s="3" customFormat="1" ht="20.100000000000001" customHeight="1" x14ac:dyDescent="0.2">
      <c r="A19" s="6" t="s">
        <v>119</v>
      </c>
      <c r="B19" s="7"/>
      <c r="C19" s="50">
        <v>929478444</v>
      </c>
      <c r="D19" s="22"/>
      <c r="E19" s="22"/>
      <c r="L19" s="21"/>
      <c r="M19" s="21"/>
    </row>
    <row r="20" spans="1:13" s="3" customFormat="1" ht="20.100000000000001" customHeight="1" x14ac:dyDescent="0.2">
      <c r="A20" s="10"/>
      <c r="B20" s="23"/>
      <c r="C20" s="10"/>
      <c r="D20" s="10"/>
      <c r="E20" s="10"/>
      <c r="L20" s="21"/>
      <c r="M20" s="21"/>
    </row>
    <row r="21" spans="1:13" s="3" customFormat="1" ht="20.100000000000001" customHeight="1" x14ac:dyDescent="0.2">
      <c r="A21" s="47" t="s">
        <v>120</v>
      </c>
      <c r="B21" s="47"/>
      <c r="C21" s="47"/>
      <c r="D21" s="47"/>
      <c r="E21" s="47"/>
      <c r="L21" s="21"/>
      <c r="M21" s="21"/>
    </row>
    <row r="22" spans="1:13" s="3" customFormat="1" ht="30" customHeight="1" x14ac:dyDescent="0.2">
      <c r="A22" s="24" t="s">
        <v>12</v>
      </c>
      <c r="B22" s="24" t="s">
        <v>13</v>
      </c>
      <c r="C22" s="24" t="s">
        <v>14</v>
      </c>
      <c r="D22" s="24" t="s">
        <v>15</v>
      </c>
      <c r="E22" s="24" t="s">
        <v>16</v>
      </c>
      <c r="L22" s="21"/>
      <c r="M22" s="21"/>
    </row>
    <row r="23" spans="1:13" ht="18" x14ac:dyDescent="0.25">
      <c r="A23" s="39" t="s">
        <v>121</v>
      </c>
      <c r="B23" s="39">
        <v>201023001</v>
      </c>
      <c r="C23" s="40" t="s">
        <v>122</v>
      </c>
      <c r="D23" s="39">
        <v>1</v>
      </c>
      <c r="E23" s="25"/>
    </row>
    <row r="24" spans="1:13" ht="18" x14ac:dyDescent="0.25">
      <c r="A24" s="39" t="s">
        <v>123</v>
      </c>
      <c r="B24" s="39">
        <v>210937191</v>
      </c>
      <c r="C24" s="40" t="s">
        <v>124</v>
      </c>
      <c r="D24" s="39">
        <v>1</v>
      </c>
      <c r="E24" s="25"/>
    </row>
    <row r="25" spans="1:13" ht="18" x14ac:dyDescent="0.25">
      <c r="A25" s="39" t="s">
        <v>125</v>
      </c>
      <c r="B25" s="39">
        <v>210937192</v>
      </c>
      <c r="C25" s="40" t="s">
        <v>126</v>
      </c>
      <c r="D25" s="39">
        <v>1</v>
      </c>
      <c r="E25" s="25"/>
    </row>
    <row r="26" spans="1:13" ht="18" x14ac:dyDescent="0.25">
      <c r="A26" s="39" t="s">
        <v>127</v>
      </c>
      <c r="B26" s="39">
        <v>210937187</v>
      </c>
      <c r="C26" s="40" t="s">
        <v>128</v>
      </c>
      <c r="D26" s="39">
        <v>1</v>
      </c>
      <c r="E26" s="25"/>
    </row>
    <row r="27" spans="1:13" ht="18" x14ac:dyDescent="0.25">
      <c r="A27" s="39" t="s">
        <v>129</v>
      </c>
      <c r="B27" s="39">
        <v>210937188</v>
      </c>
      <c r="C27" s="40" t="s">
        <v>130</v>
      </c>
      <c r="D27" s="39">
        <v>1</v>
      </c>
      <c r="E27" s="25"/>
    </row>
    <row r="28" spans="1:13" ht="18" x14ac:dyDescent="0.25">
      <c r="A28" s="39" t="s">
        <v>125</v>
      </c>
      <c r="B28" s="39">
        <v>210937192</v>
      </c>
      <c r="C28" s="40" t="s">
        <v>131</v>
      </c>
      <c r="D28" s="39">
        <v>1</v>
      </c>
      <c r="E28" s="25"/>
    </row>
    <row r="29" spans="1:13" ht="18" x14ac:dyDescent="0.25">
      <c r="A29" s="44" t="s">
        <v>213</v>
      </c>
      <c r="B29" s="45" t="s">
        <v>214</v>
      </c>
      <c r="C29" s="46" t="s">
        <v>215</v>
      </c>
      <c r="D29" s="39">
        <v>0</v>
      </c>
      <c r="E29" s="25"/>
    </row>
    <row r="30" spans="1:13" ht="18" x14ac:dyDescent="0.25">
      <c r="A30" s="44" t="s">
        <v>216</v>
      </c>
      <c r="B30" s="45" t="s">
        <v>214</v>
      </c>
      <c r="C30" s="46" t="s">
        <v>217</v>
      </c>
      <c r="D30" s="39">
        <v>1</v>
      </c>
      <c r="E30" s="25"/>
    </row>
    <row r="31" spans="1:13" ht="18" x14ac:dyDescent="0.25">
      <c r="A31" s="44" t="s">
        <v>218</v>
      </c>
      <c r="B31" s="45" t="s">
        <v>219</v>
      </c>
      <c r="C31" s="46" t="s">
        <v>220</v>
      </c>
      <c r="D31" s="39">
        <v>1</v>
      </c>
      <c r="E31" s="25"/>
    </row>
    <row r="32" spans="1:13" ht="18" x14ac:dyDescent="0.25">
      <c r="A32" s="44" t="s">
        <v>221</v>
      </c>
      <c r="B32" s="45" t="s">
        <v>222</v>
      </c>
      <c r="C32" s="46" t="s">
        <v>223</v>
      </c>
      <c r="D32" s="39">
        <v>1</v>
      </c>
      <c r="E32" s="25"/>
    </row>
    <row r="33" spans="1:5" ht="18" x14ac:dyDescent="0.25">
      <c r="A33" s="44" t="s">
        <v>224</v>
      </c>
      <c r="B33" s="45" t="s">
        <v>225</v>
      </c>
      <c r="C33" s="46" t="s">
        <v>226</v>
      </c>
      <c r="D33" s="39">
        <v>1</v>
      </c>
      <c r="E33" s="25"/>
    </row>
    <row r="34" spans="1:5" ht="18" x14ac:dyDescent="0.25">
      <c r="A34" s="44" t="s">
        <v>227</v>
      </c>
      <c r="B34" s="45" t="s">
        <v>228</v>
      </c>
      <c r="C34" s="46" t="s">
        <v>229</v>
      </c>
      <c r="D34" s="39">
        <v>1</v>
      </c>
      <c r="E34" s="25"/>
    </row>
    <row r="35" spans="1:5" ht="18" x14ac:dyDescent="0.25">
      <c r="A35" s="44" t="s">
        <v>230</v>
      </c>
      <c r="B35" s="45" t="s">
        <v>234</v>
      </c>
      <c r="C35" s="46" t="s">
        <v>231</v>
      </c>
      <c r="D35" s="39">
        <v>1</v>
      </c>
      <c r="E35" s="25"/>
    </row>
    <row r="36" spans="1:5" ht="18" x14ac:dyDescent="0.25">
      <c r="A36" s="44" t="s">
        <v>232</v>
      </c>
      <c r="B36" s="45" t="s">
        <v>235</v>
      </c>
      <c r="C36" s="46" t="s">
        <v>233</v>
      </c>
      <c r="D36" s="39">
        <v>1</v>
      </c>
      <c r="E36" s="25"/>
    </row>
    <row r="37" spans="1:5" ht="15.75" x14ac:dyDescent="0.25">
      <c r="A37" s="41" t="s">
        <v>17</v>
      </c>
      <c r="B37" s="41" t="s">
        <v>132</v>
      </c>
      <c r="C37" s="42" t="s">
        <v>133</v>
      </c>
      <c r="D37" s="26">
        <v>6</v>
      </c>
      <c r="E37" s="25"/>
    </row>
    <row r="38" spans="1:5" ht="15.75" x14ac:dyDescent="0.25">
      <c r="A38" s="43" t="s">
        <v>18</v>
      </c>
      <c r="B38" s="41" t="s">
        <v>134</v>
      </c>
      <c r="C38" s="42" t="s">
        <v>135</v>
      </c>
      <c r="D38" s="26">
        <v>6</v>
      </c>
      <c r="E38" s="25"/>
    </row>
    <row r="39" spans="1:5" ht="15.75" x14ac:dyDescent="0.25">
      <c r="A39" s="43" t="s">
        <v>19</v>
      </c>
      <c r="B39" s="41" t="s">
        <v>136</v>
      </c>
      <c r="C39" s="42" t="s">
        <v>137</v>
      </c>
      <c r="D39" s="26">
        <v>6</v>
      </c>
      <c r="E39" s="25"/>
    </row>
    <row r="40" spans="1:5" ht="15.75" x14ac:dyDescent="0.25">
      <c r="A40" s="41" t="s">
        <v>20</v>
      </c>
      <c r="B40" s="41" t="s">
        <v>138</v>
      </c>
      <c r="C40" s="42" t="s">
        <v>139</v>
      </c>
      <c r="D40" s="26">
        <v>6</v>
      </c>
      <c r="E40" s="25"/>
    </row>
    <row r="41" spans="1:5" ht="15.75" x14ac:dyDescent="0.25">
      <c r="A41" s="41" t="s">
        <v>21</v>
      </c>
      <c r="B41" s="41">
        <v>210733731</v>
      </c>
      <c r="C41" s="42" t="s">
        <v>140</v>
      </c>
      <c r="D41" s="26">
        <v>6</v>
      </c>
      <c r="E41" s="25"/>
    </row>
    <row r="42" spans="1:5" ht="15.75" x14ac:dyDescent="0.25">
      <c r="A42" s="41" t="s">
        <v>22</v>
      </c>
      <c r="B42" s="41">
        <v>210835286</v>
      </c>
      <c r="C42" s="42" t="s">
        <v>141</v>
      </c>
      <c r="D42" s="26">
        <v>6</v>
      </c>
      <c r="E42" s="25"/>
    </row>
    <row r="43" spans="1:5" ht="15.75" x14ac:dyDescent="0.25">
      <c r="A43" s="41" t="s">
        <v>23</v>
      </c>
      <c r="B43" s="41">
        <v>210936082</v>
      </c>
      <c r="C43" s="42" t="s">
        <v>142</v>
      </c>
      <c r="D43" s="26">
        <v>6</v>
      </c>
      <c r="E43" s="25"/>
    </row>
    <row r="44" spans="1:5" ht="15.75" x14ac:dyDescent="0.25">
      <c r="A44" s="41" t="s">
        <v>24</v>
      </c>
      <c r="B44" s="41">
        <v>210936085</v>
      </c>
      <c r="C44" s="42" t="s">
        <v>143</v>
      </c>
      <c r="D44" s="26">
        <v>6</v>
      </c>
      <c r="E44" s="25"/>
    </row>
    <row r="45" spans="1:5" ht="15.75" x14ac:dyDescent="0.25">
      <c r="A45" s="41" t="s">
        <v>25</v>
      </c>
      <c r="B45" s="41">
        <v>210228500</v>
      </c>
      <c r="C45" s="42" t="s">
        <v>144</v>
      </c>
      <c r="D45" s="26">
        <v>6</v>
      </c>
      <c r="E45" s="25"/>
    </row>
    <row r="46" spans="1:5" ht="15.75" x14ac:dyDescent="0.25">
      <c r="A46" s="41" t="s">
        <v>26</v>
      </c>
      <c r="B46" s="41">
        <v>201225757</v>
      </c>
      <c r="C46" s="42" t="s">
        <v>145</v>
      </c>
      <c r="D46" s="26">
        <v>6</v>
      </c>
      <c r="E46" s="25"/>
    </row>
    <row r="47" spans="1:5" ht="15.75" x14ac:dyDescent="0.25">
      <c r="A47" s="41" t="s">
        <v>27</v>
      </c>
      <c r="B47" s="41">
        <v>201225758</v>
      </c>
      <c r="C47" s="42" t="s">
        <v>146</v>
      </c>
      <c r="D47" s="26">
        <v>6</v>
      </c>
      <c r="E47" s="25"/>
    </row>
    <row r="48" spans="1:5" ht="15.75" x14ac:dyDescent="0.25">
      <c r="A48" s="41" t="s">
        <v>28</v>
      </c>
      <c r="B48" s="41">
        <v>210330220</v>
      </c>
      <c r="C48" s="42" t="s">
        <v>147</v>
      </c>
      <c r="D48" s="26">
        <v>6</v>
      </c>
      <c r="E48" s="25"/>
    </row>
    <row r="49" spans="1:5" ht="15.75" x14ac:dyDescent="0.25">
      <c r="A49" s="41" t="s">
        <v>29</v>
      </c>
      <c r="B49" s="41">
        <v>210733736</v>
      </c>
      <c r="C49" s="42" t="s">
        <v>148</v>
      </c>
      <c r="D49" s="26">
        <v>6</v>
      </c>
      <c r="E49" s="25"/>
    </row>
    <row r="50" spans="1:5" ht="15.75" x14ac:dyDescent="0.25">
      <c r="A50" s="41" t="s">
        <v>30</v>
      </c>
      <c r="B50" s="41">
        <v>210733737</v>
      </c>
      <c r="C50" s="42" t="s">
        <v>149</v>
      </c>
      <c r="D50" s="26">
        <v>6</v>
      </c>
      <c r="E50" s="25"/>
    </row>
    <row r="51" spans="1:5" ht="15.75" x14ac:dyDescent="0.25">
      <c r="A51" s="41" t="s">
        <v>31</v>
      </c>
      <c r="B51" s="41">
        <v>210734296</v>
      </c>
      <c r="C51" s="42" t="s">
        <v>150</v>
      </c>
      <c r="D51" s="26">
        <v>6</v>
      </c>
      <c r="E51" s="25"/>
    </row>
    <row r="52" spans="1:5" ht="15.75" x14ac:dyDescent="0.25">
      <c r="A52" s="41" t="s">
        <v>32</v>
      </c>
      <c r="B52" s="41">
        <v>210733739</v>
      </c>
      <c r="C52" s="42" t="s">
        <v>151</v>
      </c>
      <c r="D52" s="26">
        <v>6</v>
      </c>
      <c r="E52" s="25"/>
    </row>
    <row r="53" spans="1:5" ht="15.75" x14ac:dyDescent="0.25">
      <c r="A53" s="43" t="s">
        <v>152</v>
      </c>
      <c r="B53" s="41" t="s">
        <v>96</v>
      </c>
      <c r="C53" s="42" t="s">
        <v>153</v>
      </c>
      <c r="D53" s="26">
        <v>6</v>
      </c>
      <c r="E53" s="25"/>
    </row>
    <row r="54" spans="1:5" ht="15.75" x14ac:dyDescent="0.25">
      <c r="A54" s="43" t="s">
        <v>154</v>
      </c>
      <c r="B54" s="41" t="s">
        <v>97</v>
      </c>
      <c r="C54" s="42" t="s">
        <v>155</v>
      </c>
      <c r="D54" s="26">
        <v>6</v>
      </c>
      <c r="E54" s="25"/>
    </row>
    <row r="55" spans="1:5" ht="15.75" x14ac:dyDescent="0.25">
      <c r="A55" s="43" t="s">
        <v>156</v>
      </c>
      <c r="B55" s="41" t="s">
        <v>98</v>
      </c>
      <c r="C55" s="42" t="s">
        <v>157</v>
      </c>
      <c r="D55" s="26">
        <v>6</v>
      </c>
      <c r="E55" s="25"/>
    </row>
    <row r="56" spans="1:5" ht="15.75" x14ac:dyDescent="0.25">
      <c r="A56" s="43" t="s">
        <v>158</v>
      </c>
      <c r="B56" s="41" t="s">
        <v>159</v>
      </c>
      <c r="C56" s="42" t="s">
        <v>160</v>
      </c>
      <c r="D56" s="26">
        <v>6</v>
      </c>
      <c r="E56" s="25"/>
    </row>
    <row r="57" spans="1:5" ht="15.75" x14ac:dyDescent="0.25">
      <c r="A57" s="43" t="s">
        <v>161</v>
      </c>
      <c r="B57" s="41" t="s">
        <v>162</v>
      </c>
      <c r="C57" s="42" t="s">
        <v>163</v>
      </c>
      <c r="D57" s="26">
        <v>6</v>
      </c>
      <c r="E57" s="25"/>
    </row>
    <row r="58" spans="1:5" ht="15.75" x14ac:dyDescent="0.25">
      <c r="A58" s="43" t="s">
        <v>164</v>
      </c>
      <c r="B58" s="41" t="s">
        <v>165</v>
      </c>
      <c r="C58" s="42" t="s">
        <v>166</v>
      </c>
      <c r="D58" s="26">
        <v>6</v>
      </c>
      <c r="E58" s="25"/>
    </row>
    <row r="59" spans="1:5" ht="15.75" x14ac:dyDescent="0.25">
      <c r="A59" s="43" t="s">
        <v>167</v>
      </c>
      <c r="B59" s="41" t="s">
        <v>35</v>
      </c>
      <c r="C59" s="42" t="s">
        <v>168</v>
      </c>
      <c r="D59" s="26">
        <v>6</v>
      </c>
      <c r="E59" s="25"/>
    </row>
    <row r="60" spans="1:5" ht="15.75" x14ac:dyDescent="0.25">
      <c r="A60" s="43" t="s">
        <v>169</v>
      </c>
      <c r="B60" s="41" t="s">
        <v>35</v>
      </c>
      <c r="C60" s="42" t="s">
        <v>168</v>
      </c>
      <c r="D60" s="26">
        <v>6</v>
      </c>
      <c r="E60" s="25"/>
    </row>
    <row r="61" spans="1:5" ht="15.75" x14ac:dyDescent="0.25">
      <c r="A61" s="43" t="s">
        <v>170</v>
      </c>
      <c r="B61" s="41" t="s">
        <v>171</v>
      </c>
      <c r="C61" s="42" t="s">
        <v>34</v>
      </c>
      <c r="D61" s="26">
        <v>6</v>
      </c>
      <c r="E61" s="25"/>
    </row>
    <row r="62" spans="1:5" ht="15.75" x14ac:dyDescent="0.25">
      <c r="A62" s="43" t="s">
        <v>172</v>
      </c>
      <c r="B62" s="41" t="s">
        <v>35</v>
      </c>
      <c r="C62" s="42" t="s">
        <v>36</v>
      </c>
      <c r="D62" s="26">
        <v>6</v>
      </c>
      <c r="E62" s="25"/>
    </row>
    <row r="63" spans="1:5" ht="15.75" x14ac:dyDescent="0.25">
      <c r="A63" s="43" t="s">
        <v>173</v>
      </c>
      <c r="B63" s="41" t="s">
        <v>37</v>
      </c>
      <c r="C63" s="42" t="s">
        <v>38</v>
      </c>
      <c r="D63" s="26">
        <v>6</v>
      </c>
      <c r="E63" s="25"/>
    </row>
    <row r="64" spans="1:5" ht="15.75" x14ac:dyDescent="0.25">
      <c r="A64" s="43" t="s">
        <v>174</v>
      </c>
      <c r="B64" s="41" t="s">
        <v>39</v>
      </c>
      <c r="C64" s="42" t="s">
        <v>40</v>
      </c>
      <c r="D64" s="26">
        <v>6</v>
      </c>
      <c r="E64" s="25"/>
    </row>
    <row r="65" spans="1:5" ht="15.75" x14ac:dyDescent="0.25">
      <c r="A65" s="43" t="s">
        <v>175</v>
      </c>
      <c r="B65" s="41" t="s">
        <v>41</v>
      </c>
      <c r="C65" s="42" t="s">
        <v>42</v>
      </c>
      <c r="D65" s="26">
        <v>6</v>
      </c>
      <c r="E65" s="25"/>
    </row>
    <row r="66" spans="1:5" ht="15.75" x14ac:dyDescent="0.25">
      <c r="A66" s="43" t="s">
        <v>176</v>
      </c>
      <c r="B66" s="41">
        <v>211038335</v>
      </c>
      <c r="C66" s="42" t="s">
        <v>33</v>
      </c>
      <c r="D66" s="26">
        <v>6</v>
      </c>
      <c r="E66" s="25"/>
    </row>
    <row r="67" spans="1:5" ht="15.75" x14ac:dyDescent="0.25">
      <c r="A67" s="43" t="s">
        <v>43</v>
      </c>
      <c r="B67" s="41" t="s">
        <v>177</v>
      </c>
      <c r="C67" s="42" t="s">
        <v>99</v>
      </c>
      <c r="D67" s="26">
        <v>6</v>
      </c>
      <c r="E67" s="25"/>
    </row>
    <row r="68" spans="1:5" ht="15.75" x14ac:dyDescent="0.25">
      <c r="A68" s="43" t="s">
        <v>44</v>
      </c>
      <c r="B68" s="41">
        <v>190805841</v>
      </c>
      <c r="C68" s="42" t="s">
        <v>100</v>
      </c>
      <c r="D68" s="26">
        <v>6</v>
      </c>
      <c r="E68" s="25"/>
    </row>
    <row r="69" spans="1:5" ht="15.75" x14ac:dyDescent="0.25">
      <c r="A69" s="43" t="s">
        <v>45</v>
      </c>
      <c r="B69" s="41" t="s">
        <v>101</v>
      </c>
      <c r="C69" s="42" t="s">
        <v>102</v>
      </c>
      <c r="D69" s="26">
        <v>6</v>
      </c>
      <c r="E69" s="25"/>
    </row>
    <row r="70" spans="1:5" ht="15.75" x14ac:dyDescent="0.25">
      <c r="A70" s="43" t="s">
        <v>46</v>
      </c>
      <c r="B70" s="41" t="s">
        <v>94</v>
      </c>
      <c r="C70" s="42" t="s">
        <v>178</v>
      </c>
      <c r="D70" s="26">
        <v>6</v>
      </c>
      <c r="E70" s="25"/>
    </row>
    <row r="71" spans="1:5" ht="15.75" x14ac:dyDescent="0.25">
      <c r="A71" s="43" t="s">
        <v>47</v>
      </c>
      <c r="B71" s="41">
        <v>190805847</v>
      </c>
      <c r="C71" s="42" t="s">
        <v>179</v>
      </c>
      <c r="D71" s="26">
        <v>6</v>
      </c>
      <c r="E71" s="25"/>
    </row>
    <row r="72" spans="1:5" ht="15.75" x14ac:dyDescent="0.25">
      <c r="A72" s="41" t="s">
        <v>48</v>
      </c>
      <c r="B72" s="41" t="s">
        <v>49</v>
      </c>
      <c r="C72" s="42" t="s">
        <v>180</v>
      </c>
      <c r="D72" s="26">
        <v>2</v>
      </c>
      <c r="E72" s="25"/>
    </row>
    <row r="73" spans="1:5" ht="15.75" x14ac:dyDescent="0.25">
      <c r="A73" s="41" t="s">
        <v>50</v>
      </c>
      <c r="B73" s="41" t="s">
        <v>51</v>
      </c>
      <c r="C73" s="42" t="s">
        <v>181</v>
      </c>
      <c r="D73" s="26">
        <v>2</v>
      </c>
      <c r="E73" s="25"/>
    </row>
    <row r="74" spans="1:5" ht="15.75" x14ac:dyDescent="0.25">
      <c r="A74" s="41" t="s">
        <v>52</v>
      </c>
      <c r="B74" s="41" t="s">
        <v>53</v>
      </c>
      <c r="C74" s="42" t="s">
        <v>182</v>
      </c>
      <c r="D74" s="26">
        <v>2</v>
      </c>
      <c r="E74" s="25"/>
    </row>
    <row r="75" spans="1:5" ht="15.75" x14ac:dyDescent="0.25">
      <c r="A75" s="41" t="s">
        <v>54</v>
      </c>
      <c r="B75" s="41" t="s">
        <v>55</v>
      </c>
      <c r="C75" s="42" t="s">
        <v>183</v>
      </c>
      <c r="D75" s="26">
        <v>2</v>
      </c>
      <c r="E75" s="25"/>
    </row>
    <row r="76" spans="1:5" ht="15.75" x14ac:dyDescent="0.25">
      <c r="A76" s="41" t="s">
        <v>56</v>
      </c>
      <c r="B76" s="41" t="s">
        <v>57</v>
      </c>
      <c r="C76" s="42" t="s">
        <v>184</v>
      </c>
      <c r="D76" s="26">
        <v>2</v>
      </c>
      <c r="E76" s="25"/>
    </row>
    <row r="77" spans="1:5" ht="15.75" x14ac:dyDescent="0.25">
      <c r="A77" s="41" t="s">
        <v>185</v>
      </c>
      <c r="B77" s="41" t="s">
        <v>58</v>
      </c>
      <c r="C77" s="42" t="s">
        <v>186</v>
      </c>
      <c r="D77" s="26">
        <v>2</v>
      </c>
      <c r="E77" s="25"/>
    </row>
    <row r="78" spans="1:5" ht="15.75" x14ac:dyDescent="0.25">
      <c r="A78" s="41" t="s">
        <v>59</v>
      </c>
      <c r="B78" s="41" t="s">
        <v>60</v>
      </c>
      <c r="C78" s="42" t="s">
        <v>187</v>
      </c>
      <c r="D78" s="26">
        <v>2</v>
      </c>
      <c r="E78" s="25"/>
    </row>
    <row r="79" spans="1:5" ht="15.75" x14ac:dyDescent="0.25">
      <c r="A79" s="41" t="s">
        <v>61</v>
      </c>
      <c r="B79" s="41" t="s">
        <v>95</v>
      </c>
      <c r="C79" s="42" t="s">
        <v>188</v>
      </c>
      <c r="D79" s="26">
        <v>2</v>
      </c>
      <c r="E79" s="25"/>
    </row>
    <row r="80" spans="1:5" ht="15.75" x14ac:dyDescent="0.25">
      <c r="A80" s="41" t="s">
        <v>62</v>
      </c>
      <c r="B80" s="41" t="s">
        <v>63</v>
      </c>
      <c r="C80" s="42" t="s">
        <v>189</v>
      </c>
      <c r="D80" s="26">
        <v>2</v>
      </c>
      <c r="E80" s="25"/>
    </row>
    <row r="81" spans="1:5" ht="15.75" x14ac:dyDescent="0.25">
      <c r="A81" s="41" t="s">
        <v>64</v>
      </c>
      <c r="B81" s="41" t="s">
        <v>65</v>
      </c>
      <c r="C81" s="42" t="s">
        <v>190</v>
      </c>
      <c r="D81" s="26">
        <v>2</v>
      </c>
      <c r="E81" s="25"/>
    </row>
    <row r="82" spans="1:5" ht="15.75" x14ac:dyDescent="0.25">
      <c r="A82" s="43" t="s">
        <v>66</v>
      </c>
      <c r="B82" s="41" t="s">
        <v>66</v>
      </c>
      <c r="C82" s="42" t="s">
        <v>191</v>
      </c>
      <c r="D82" s="26">
        <v>6</v>
      </c>
      <c r="E82" s="25"/>
    </row>
    <row r="83" spans="1:5" ht="15.75" x14ac:dyDescent="0.25">
      <c r="A83" s="41" t="s">
        <v>67</v>
      </c>
      <c r="B83" s="41" t="s">
        <v>68</v>
      </c>
      <c r="C83" s="42" t="s">
        <v>192</v>
      </c>
      <c r="D83" s="26">
        <v>2</v>
      </c>
      <c r="E83" s="25"/>
    </row>
    <row r="84" spans="1:5" ht="15.75" x14ac:dyDescent="0.25">
      <c r="A84" s="41" t="s">
        <v>69</v>
      </c>
      <c r="B84" s="41" t="s">
        <v>70</v>
      </c>
      <c r="C84" s="42" t="s">
        <v>193</v>
      </c>
      <c r="D84" s="26">
        <v>2</v>
      </c>
      <c r="E84" s="25"/>
    </row>
    <row r="85" spans="1:5" ht="15.75" x14ac:dyDescent="0.25">
      <c r="A85" s="41" t="s">
        <v>71</v>
      </c>
      <c r="B85" s="41">
        <v>200111929</v>
      </c>
      <c r="C85" s="42" t="s">
        <v>194</v>
      </c>
      <c r="D85" s="26">
        <v>2</v>
      </c>
      <c r="E85" s="25"/>
    </row>
    <row r="86" spans="1:5" ht="15.75" x14ac:dyDescent="0.25">
      <c r="A86" s="41" t="s">
        <v>72</v>
      </c>
      <c r="B86" s="41">
        <v>200111929</v>
      </c>
      <c r="C86" s="42" t="s">
        <v>195</v>
      </c>
      <c r="D86" s="26">
        <v>4</v>
      </c>
      <c r="E86" s="25"/>
    </row>
    <row r="87" spans="1:5" ht="15.75" x14ac:dyDescent="0.25">
      <c r="A87" s="27"/>
      <c r="B87" s="27"/>
      <c r="C87" s="27"/>
      <c r="D87" s="27"/>
      <c r="E87" s="27"/>
    </row>
    <row r="88" spans="1:5" ht="15.75" x14ac:dyDescent="0.25">
      <c r="A88" s="27"/>
      <c r="C88" s="33" t="s">
        <v>196</v>
      </c>
      <c r="D88" s="28"/>
      <c r="E88" s="28"/>
    </row>
    <row r="89" spans="1:5" ht="15.75" x14ac:dyDescent="0.25">
      <c r="B89" s="33" t="s">
        <v>108</v>
      </c>
      <c r="C89" s="33" t="s">
        <v>109</v>
      </c>
    </row>
    <row r="90" spans="1:5" ht="15.75" x14ac:dyDescent="0.25">
      <c r="A90" s="30"/>
      <c r="C90" s="33" t="s">
        <v>81</v>
      </c>
      <c r="D90" s="30"/>
      <c r="E90" s="30"/>
    </row>
    <row r="91" spans="1:5" ht="15.75" x14ac:dyDescent="0.25">
      <c r="A91" s="30"/>
      <c r="B91" s="26">
        <v>1</v>
      </c>
      <c r="C91" s="25" t="s">
        <v>87</v>
      </c>
      <c r="D91" s="30"/>
      <c r="E91" s="30"/>
    </row>
    <row r="92" spans="1:5" ht="15.75" x14ac:dyDescent="0.25">
      <c r="A92" s="30"/>
      <c r="B92" s="26">
        <v>1</v>
      </c>
      <c r="C92" s="25" t="s">
        <v>88</v>
      </c>
      <c r="D92" s="30"/>
      <c r="E92" s="30"/>
    </row>
    <row r="93" spans="1:5" ht="15.75" x14ac:dyDescent="0.25">
      <c r="A93" s="30"/>
      <c r="B93" s="26">
        <v>1</v>
      </c>
      <c r="C93" s="25" t="s">
        <v>197</v>
      </c>
      <c r="D93" s="30"/>
      <c r="E93" s="30"/>
    </row>
    <row r="94" spans="1:5" ht="15.75" x14ac:dyDescent="0.25">
      <c r="A94" s="30"/>
      <c r="B94" s="26">
        <v>1</v>
      </c>
      <c r="C94" s="25" t="s">
        <v>198</v>
      </c>
      <c r="D94" s="30"/>
      <c r="E94" s="30"/>
    </row>
    <row r="95" spans="1:5" ht="15.75" x14ac:dyDescent="0.25">
      <c r="A95" s="30"/>
      <c r="B95" s="26">
        <v>2</v>
      </c>
      <c r="C95" s="25" t="s">
        <v>83</v>
      </c>
      <c r="D95" s="30"/>
      <c r="E95" s="30"/>
    </row>
    <row r="96" spans="1:5" ht="15.75" x14ac:dyDescent="0.25">
      <c r="B96" s="26">
        <v>1</v>
      </c>
      <c r="C96" s="25" t="s">
        <v>84</v>
      </c>
    </row>
    <row r="97" spans="1:5" ht="15.75" x14ac:dyDescent="0.25">
      <c r="B97" s="26">
        <v>1</v>
      </c>
      <c r="C97" s="25" t="s">
        <v>85</v>
      </c>
    </row>
    <row r="98" spans="1:5" ht="15.75" x14ac:dyDescent="0.25">
      <c r="A98" s="30"/>
      <c r="B98" s="26">
        <v>1</v>
      </c>
      <c r="C98" s="25" t="s">
        <v>199</v>
      </c>
      <c r="D98" s="30"/>
      <c r="E98" s="30"/>
    </row>
    <row r="99" spans="1:5" ht="15.75" x14ac:dyDescent="0.25">
      <c r="A99" s="30"/>
      <c r="B99" s="26">
        <v>2</v>
      </c>
      <c r="C99" s="25" t="s">
        <v>89</v>
      </c>
      <c r="D99" s="30"/>
      <c r="E99" s="30"/>
    </row>
    <row r="100" spans="1:5" ht="15.75" x14ac:dyDescent="0.25">
      <c r="A100" s="31"/>
      <c r="B100" s="26">
        <v>2</v>
      </c>
      <c r="C100" s="25" t="s">
        <v>90</v>
      </c>
      <c r="D100" s="32"/>
      <c r="E100" s="32"/>
    </row>
    <row r="101" spans="1:5" ht="15.75" x14ac:dyDescent="0.25">
      <c r="A101" s="30"/>
      <c r="B101" s="26">
        <v>1</v>
      </c>
      <c r="C101" s="25" t="s">
        <v>92</v>
      </c>
      <c r="D101" s="32"/>
      <c r="E101" s="32"/>
    </row>
    <row r="102" spans="1:5" ht="15.75" x14ac:dyDescent="0.25">
      <c r="B102" s="26">
        <v>1</v>
      </c>
      <c r="C102" s="25" t="s">
        <v>200</v>
      </c>
    </row>
    <row r="103" spans="1:5" ht="15.75" x14ac:dyDescent="0.25">
      <c r="B103" s="26">
        <v>1</v>
      </c>
      <c r="C103" s="25" t="s">
        <v>91</v>
      </c>
    </row>
    <row r="104" spans="1:5" ht="15.75" x14ac:dyDescent="0.25">
      <c r="B104" s="26">
        <v>6</v>
      </c>
      <c r="C104" s="25" t="s">
        <v>93</v>
      </c>
    </row>
    <row r="105" spans="1:5" ht="15.75" x14ac:dyDescent="0.25">
      <c r="C105" s="34" t="s">
        <v>77</v>
      </c>
    </row>
    <row r="106" spans="1:5" ht="15.75" x14ac:dyDescent="0.25">
      <c r="B106" s="26">
        <v>1</v>
      </c>
      <c r="C106" s="25" t="s">
        <v>73</v>
      </c>
    </row>
    <row r="107" spans="1:5" ht="15.75" x14ac:dyDescent="0.25">
      <c r="B107" s="26">
        <v>1</v>
      </c>
      <c r="C107" s="25" t="s">
        <v>82</v>
      </c>
    </row>
    <row r="108" spans="1:5" ht="15.75" x14ac:dyDescent="0.25">
      <c r="B108" s="26">
        <v>1</v>
      </c>
      <c r="C108" s="25" t="s">
        <v>201</v>
      </c>
    </row>
    <row r="109" spans="1:5" ht="15.75" x14ac:dyDescent="0.25">
      <c r="B109" s="26">
        <v>1</v>
      </c>
      <c r="C109" s="25" t="s">
        <v>202</v>
      </c>
    </row>
    <row r="110" spans="1:5" ht="15.75" x14ac:dyDescent="0.25">
      <c r="B110" s="26">
        <v>1</v>
      </c>
      <c r="C110" s="25" t="s">
        <v>203</v>
      </c>
    </row>
    <row r="111" spans="1:5" ht="15.75" x14ac:dyDescent="0.25">
      <c r="B111" s="26">
        <v>1</v>
      </c>
      <c r="C111" s="25" t="s">
        <v>204</v>
      </c>
    </row>
    <row r="112" spans="1:5" ht="15.75" x14ac:dyDescent="0.25">
      <c r="B112" s="26">
        <v>1</v>
      </c>
      <c r="C112" s="25" t="s">
        <v>205</v>
      </c>
    </row>
    <row r="113" spans="2:3" ht="15.75" x14ac:dyDescent="0.25">
      <c r="B113" s="26">
        <v>1</v>
      </c>
      <c r="C113" s="25" t="s">
        <v>206</v>
      </c>
    </row>
    <row r="114" spans="2:3" ht="15.75" x14ac:dyDescent="0.25">
      <c r="B114" s="26">
        <v>1</v>
      </c>
      <c r="C114" s="25" t="s">
        <v>207</v>
      </c>
    </row>
    <row r="115" spans="2:3" ht="15.75" x14ac:dyDescent="0.25">
      <c r="C115" s="34" t="s">
        <v>110</v>
      </c>
    </row>
    <row r="116" spans="2:3" ht="15.75" x14ac:dyDescent="0.25">
      <c r="B116" s="26">
        <v>1</v>
      </c>
      <c r="C116" s="25" t="s">
        <v>208</v>
      </c>
    </row>
    <row r="117" spans="2:3" ht="15.75" x14ac:dyDescent="0.25">
      <c r="B117" s="26">
        <v>1</v>
      </c>
      <c r="C117" s="25" t="s">
        <v>209</v>
      </c>
    </row>
    <row r="118" spans="2:3" ht="15.75" x14ac:dyDescent="0.25">
      <c r="B118" s="26">
        <v>1</v>
      </c>
      <c r="C118" s="25" t="s">
        <v>76</v>
      </c>
    </row>
    <row r="119" spans="2:3" ht="15.75" x14ac:dyDescent="0.25">
      <c r="B119" s="26">
        <v>2</v>
      </c>
      <c r="C119" s="25" t="s">
        <v>78</v>
      </c>
    </row>
    <row r="120" spans="2:3" ht="15.75" x14ac:dyDescent="0.25">
      <c r="B120" s="26">
        <v>2</v>
      </c>
      <c r="C120" s="25" t="s">
        <v>210</v>
      </c>
    </row>
    <row r="121" spans="2:3" ht="15.75" x14ac:dyDescent="0.25">
      <c r="B121" s="26">
        <v>2</v>
      </c>
      <c r="C121" s="25" t="s">
        <v>79</v>
      </c>
    </row>
    <row r="122" spans="2:3" ht="15.75" x14ac:dyDescent="0.25">
      <c r="B122" s="26">
        <v>2</v>
      </c>
      <c r="C122" s="25" t="s">
        <v>86</v>
      </c>
    </row>
    <row r="123" spans="2:3" ht="15.75" x14ac:dyDescent="0.25">
      <c r="B123" s="26">
        <v>1</v>
      </c>
      <c r="C123" s="25" t="s">
        <v>75</v>
      </c>
    </row>
    <row r="124" spans="2:3" ht="15.75" x14ac:dyDescent="0.25">
      <c r="B124" s="26">
        <v>1</v>
      </c>
      <c r="C124" s="29" t="s">
        <v>74</v>
      </c>
    </row>
    <row r="125" spans="2:3" ht="15.75" x14ac:dyDescent="0.25">
      <c r="B125" s="26">
        <v>2</v>
      </c>
      <c r="C125" s="29" t="s">
        <v>80</v>
      </c>
    </row>
    <row r="126" spans="2:3" ht="15.75" x14ac:dyDescent="0.25">
      <c r="B126" s="26">
        <v>1</v>
      </c>
      <c r="C126" s="25" t="s">
        <v>211</v>
      </c>
    </row>
    <row r="127" spans="2:3" ht="15.75" x14ac:dyDescent="0.25">
      <c r="B127" s="26">
        <v>1</v>
      </c>
      <c r="C127" s="25" t="s">
        <v>236</v>
      </c>
    </row>
    <row r="129" spans="1:3" x14ac:dyDescent="0.25">
      <c r="B129" s="36">
        <v>1</v>
      </c>
      <c r="C129" s="35" t="s">
        <v>111</v>
      </c>
    </row>
    <row r="130" spans="1:3" x14ac:dyDescent="0.25">
      <c r="B130" s="36">
        <v>2</v>
      </c>
      <c r="C130" s="35" t="s">
        <v>212</v>
      </c>
    </row>
    <row r="133" spans="1:3" ht="15.75" thickBot="1" x14ac:dyDescent="0.3">
      <c r="A133" s="37" t="s">
        <v>112</v>
      </c>
      <c r="B133" s="38"/>
      <c r="C133" s="38"/>
    </row>
    <row r="134" spans="1:3" x14ac:dyDescent="0.25">
      <c r="A134" s="37"/>
    </row>
    <row r="135" spans="1:3" x14ac:dyDescent="0.25">
      <c r="A135" s="37"/>
    </row>
    <row r="136" spans="1:3" ht="15.75" thickBot="1" x14ac:dyDescent="0.3">
      <c r="A136" s="37" t="s">
        <v>113</v>
      </c>
      <c r="B136" s="38"/>
      <c r="C136" s="38"/>
    </row>
    <row r="137" spans="1:3" x14ac:dyDescent="0.25">
      <c r="A137" s="37"/>
    </row>
    <row r="138" spans="1:3" x14ac:dyDescent="0.25">
      <c r="A138" s="37"/>
    </row>
    <row r="139" spans="1:3" ht="15.75" thickBot="1" x14ac:dyDescent="0.3">
      <c r="A139" s="37" t="s">
        <v>114</v>
      </c>
      <c r="B139" s="38"/>
      <c r="C139" s="38"/>
    </row>
    <row r="140" spans="1:3" x14ac:dyDescent="0.25">
      <c r="A140" s="37"/>
    </row>
    <row r="141" spans="1:3" x14ac:dyDescent="0.25">
      <c r="A141" s="37"/>
    </row>
    <row r="142" spans="1:3" ht="15.75" thickBot="1" x14ac:dyDescent="0.3">
      <c r="A142" s="37" t="s">
        <v>115</v>
      </c>
      <c r="B142" s="38"/>
      <c r="C142" s="38"/>
    </row>
  </sheetData>
  <mergeCells count="7">
    <mergeCell ref="A21:E21"/>
    <mergeCell ref="A2:E2"/>
    <mergeCell ref="A3:E3"/>
    <mergeCell ref="A4:E4"/>
    <mergeCell ref="L4:M5"/>
    <mergeCell ref="A5:E5"/>
    <mergeCell ref="A6:E6"/>
  </mergeCells>
  <phoneticPr fontId="15" type="noConversion"/>
  <pageMargins left="0.31496062992125984" right="0.31496062992125984" top="0.35433070866141736" bottom="0.35433070866141736" header="0.31496062992125984" footer="0.31496062992125984"/>
  <pageSetup paperSize="9" scale="5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2022-10-28T19:29:54Z</cp:lastPrinted>
  <dcterms:created xsi:type="dcterms:W3CDTF">2022-10-27T20:12:46Z</dcterms:created>
  <dcterms:modified xsi:type="dcterms:W3CDTF">2022-10-28T19:38:54Z</dcterms:modified>
</cp:coreProperties>
</file>