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CLARA\"/>
    </mc:Choice>
  </mc:AlternateContent>
  <xr:revisionPtr revIDLastSave="0" documentId="13_ncr:1_{961B487F-BB4E-4127-A6DD-A36970C9ED9D}" xr6:coauthVersionLast="47" xr6:coauthVersionMax="47" xr10:uidLastSave="{00000000-0000-0000-0000-000000000000}"/>
  <bookViews>
    <workbookView xWindow="-120" yWindow="-120" windowWidth="29040" windowHeight="15840" activeTab="1" xr2:uid="{30DEC715-1A6D-46A0-8E00-0E2302EC8E80}"/>
  </bookViews>
  <sheets>
    <sheet name="Hoja1" sheetId="1" r:id="rId1"/>
    <sheet name="Hoja2" sheetId="2" r:id="rId2"/>
  </sheets>
  <definedNames>
    <definedName name="_xlnm.Print_Area" localSheetId="1">Hoja2!$A$1:$E$131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2" l="1"/>
  <c r="A90" i="2"/>
  <c r="A147" i="1" l="1"/>
</calcChain>
</file>

<file path=xl/sharedStrings.xml><?xml version="1.0" encoding="utf-8"?>
<sst xmlns="http://schemas.openxmlformats.org/spreadsheetml/2006/main" count="513" uniqueCount="425">
  <si>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</si>
  <si>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</si>
  <si>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</si>
  <si>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</si>
  <si>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</si>
  <si>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</si>
  <si>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</si>
  <si>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</si>
  <si>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</si>
  <si>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</si>
  <si>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</si>
  <si>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</si>
  <si>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</si>
  <si>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</si>
  <si>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A93670373</t>
  </si>
  <si>
    <t>PLACA DE BLOQUEO PARA PERONÉ LATERAL DISTAL DE 2,7 / 3,5 MM CON 3 ORIF. IZQ. TITANIO</t>
  </si>
  <si>
    <t>A93670486</t>
  </si>
  <si>
    <t>PLACA DE BLOQUEO PARA PERONÉ LATERAL DISTAL DE 2,7 / 3,5 MM CON 4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</si>
  <si>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</si>
  <si>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</si>
  <si>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</si>
  <si>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</si>
  <si>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</si>
  <si>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</si>
  <si>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</si>
  <si>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</si>
  <si>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</si>
  <si>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</si>
  <si>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A93680486</t>
  </si>
  <si>
    <t>PLACA DE BLOQUEO PARA PERONÉ LATERAL DISTAL DE 2,7 / 3,5 MM CON 4 ORIF. DER.  TITANIO</t>
  </si>
  <si>
    <t>A93680599</t>
  </si>
  <si>
    <t>PLACA DE BLOQUEO PARA PERONÉ LATERAL DISTAL DE 2,7 / 3,5 MM CON 5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</si>
  <si>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</si>
  <si>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</si>
  <si>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</si>
  <si>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</si>
  <si>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</si>
  <si>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</si>
  <si>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T713905090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</si>
  <si>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</si>
  <si>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</si>
  <si>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</si>
  <si>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</si>
  <si>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>PLACA 1/3 CAÑA BLOQ. TIT. *05</t>
  </si>
  <si>
    <t>9158</t>
  </si>
  <si>
    <t>PLACA 1/3 CAÑA BLOQ. TIT. *06</t>
  </si>
  <si>
    <t>3026</t>
  </si>
  <si>
    <t>PLACA 1/3 CAÑA BLOQ. TIT. *07</t>
  </si>
  <si>
    <t>3027</t>
  </si>
  <si>
    <t>PLACA 1/3 CAÑA BLOQ. TIT. *08</t>
  </si>
  <si>
    <t>PLACA 1/3 CAÑA BLOQ. TIT.*09</t>
  </si>
  <si>
    <t>3029</t>
  </si>
  <si>
    <t>PLACA 1/3 CAÑA BLOQ. TIT. *10</t>
  </si>
  <si>
    <t>3030</t>
  </si>
  <si>
    <t>PLACA 1/3 CAÑA BLOQ. TIT. *12</t>
  </si>
  <si>
    <t>10575.05.5536-010776</t>
  </si>
  <si>
    <t>PLACA BLOQ. MULTIAXIAL PERONE X3 IZQ. TIT</t>
  </si>
  <si>
    <t>10576.05.5536-010788</t>
  </si>
  <si>
    <t>PLACA BLOQ. MULTIAXIAL PERONE X4 IZQ. TIT</t>
  </si>
  <si>
    <t>10577.05.5536-0107100</t>
  </si>
  <si>
    <t>PLACA BLOQ. MULTIAXIAL PERONE X5 IZQ. TIT</t>
  </si>
  <si>
    <t>10578.05.5536-0107112</t>
  </si>
  <si>
    <t>PLACA BLOQ. MULTIAXIAL PERONE X6 IZQ. TIT</t>
  </si>
  <si>
    <t>10579.05.5536-0107124</t>
  </si>
  <si>
    <t>PLACA BLOQ. MULTIAXIAL PERONE X7 IZQ. TIT</t>
  </si>
  <si>
    <t>10580.05.5536-0107148</t>
  </si>
  <si>
    <t>PLACA BLOQ. MULTIAXIAL PERONE X9 IZQ. TIT</t>
  </si>
  <si>
    <t>10581.05.5536-110776</t>
  </si>
  <si>
    <t>PLACA BLOQ. MULTIAXIAL PERONE X3 DER. TIT</t>
  </si>
  <si>
    <t>10582.05.5536-110788</t>
  </si>
  <si>
    <t>PLACA BLOQ. MULTIAXIAL PERONE X4 DER. TIT</t>
  </si>
  <si>
    <t>10584.05.5536-1107112</t>
  </si>
  <si>
    <t>PLACA BLOQ. MULTIAXIAL PERONE X6 DER. TIT</t>
  </si>
  <si>
    <t>10585.05.5536-1107124</t>
  </si>
  <si>
    <t>PLACA BLOQ. MULTIAXIAL PERONE X7 DER. TIT</t>
  </si>
  <si>
    <t>10586.05.5536-1107148</t>
  </si>
  <si>
    <t>PLACA BLOQ. MULTIAXIAL PERONE X9 DER. TIT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</si>
  <si>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</si>
  <si>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</si>
  <si>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</si>
  <si>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</si>
  <si>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</si>
  <si>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</si>
  <si>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</si>
  <si>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</si>
  <si>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</si>
  <si>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</si>
  <si>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</si>
  <si>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</si>
  <si>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</si>
  <si>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</si>
  <si>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</si>
  <si>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</si>
  <si>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</si>
  <si>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</si>
  <si>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</si>
  <si>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</si>
  <si>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</si>
  <si>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</si>
  <si>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</si>
  <si>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</si>
  <si>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</si>
  <si>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</si>
  <si>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</si>
  <si>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</si>
  <si>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</si>
  <si>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</si>
  <si>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</si>
  <si>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</si>
  <si>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</si>
  <si>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</si>
  <si>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</si>
  <si>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</si>
  <si>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</si>
  <si>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</si>
  <si>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</si>
  <si>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</si>
  <si>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</si>
  <si>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</si>
  <si>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</si>
  <si>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</si>
  <si>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</si>
  <si>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</si>
  <si>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</si>
  <si>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</si>
  <si>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</si>
  <si>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</si>
  <si>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</si>
  <si>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</si>
  <si>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</si>
  <si>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</si>
  <si>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</si>
  <si>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</si>
  <si>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</si>
  <si>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</si>
  <si>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</si>
  <si>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</si>
  <si>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</si>
  <si>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</si>
  <si>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</si>
  <si>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</si>
  <si>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</si>
  <si>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</si>
  <si>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</si>
  <si>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</si>
  <si>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</si>
  <si>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</si>
  <si>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</si>
  <si>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</si>
  <si>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</si>
  <si>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</si>
  <si>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</si>
  <si>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</si>
  <si>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</si>
  <si>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</si>
  <si>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</si>
  <si>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T500935055</t>
  </si>
  <si>
    <t>TORNILLO BLOQ. 3.5*55 MM TITANIO</t>
  </si>
  <si>
    <t>T500935060</t>
  </si>
  <si>
    <t>TORNILLO BLOQ. 3.5*60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</si>
  <si>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</si>
  <si>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</si>
  <si>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</si>
  <si>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</si>
  <si>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</si>
  <si>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</si>
  <si>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</si>
  <si>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</si>
  <si>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</si>
  <si>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</si>
  <si>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</si>
  <si>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</si>
  <si>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</si>
  <si>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</si>
  <si>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</si>
  <si>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</si>
  <si>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</si>
  <si>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</si>
  <si>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</si>
  <si>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</si>
  <si>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T50092708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</si>
  <si>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</si>
  <si>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</si>
  <si>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</si>
  <si>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</si>
  <si>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</si>
  <si>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</si>
  <si>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</si>
  <si>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T50022718</t>
  </si>
  <si>
    <t>T50022720</t>
  </si>
  <si>
    <t>T50022722</t>
  </si>
  <si>
    <t>T50022724</t>
  </si>
  <si>
    <t>T50022408</t>
  </si>
  <si>
    <t>T50022410</t>
  </si>
  <si>
    <t>T50022412</t>
  </si>
  <si>
    <t>T50022414</t>
  </si>
  <si>
    <t>T50022416</t>
  </si>
  <si>
    <t>T50022418</t>
  </si>
  <si>
    <t>T50022420</t>
  </si>
  <si>
    <t>CANTIDAD</t>
  </si>
  <si>
    <t>CODIGO</t>
  </si>
  <si>
    <t>DESCRIPCIÓN</t>
  </si>
  <si>
    <t>MEDIDOR DE PROFUNDIDAD</t>
  </si>
  <si>
    <t xml:space="preserve">BANDEJA INFERIOR </t>
  </si>
  <si>
    <t>GUBIA</t>
  </si>
  <si>
    <t>CURETA</t>
  </si>
  <si>
    <t>BANDEJA MEDIA</t>
  </si>
  <si>
    <t xml:space="preserve">GUIA CENTRICA Y EXCENTRICA </t>
  </si>
  <si>
    <t xml:space="preserve">GUIAS BROCA 3,5/2,5MM </t>
  </si>
  <si>
    <t>DOBLADORAS DE PLACAS</t>
  </si>
  <si>
    <t>BANDEJA SUPERIOR</t>
  </si>
  <si>
    <t xml:space="preserve">PINES </t>
  </si>
  <si>
    <t xml:space="preserve">NOTA </t>
  </si>
  <si>
    <t xml:space="preserve">EL MOTOR DEBE SER ESTERILIZADO EN SU COTENEDOR Y EN FRIO  </t>
  </si>
  <si>
    <t xml:space="preserve">LA INSTITUCION SE HACE RESPONSIBLE ANTE CUALQUIER DANO PRESENTADO </t>
  </si>
  <si>
    <t xml:space="preserve">LAS BATERIAS NO SE ESTERILIZAN </t>
  </si>
  <si>
    <t>ENTREGADO POR:</t>
  </si>
  <si>
    <t>RECIBIDO POR:</t>
  </si>
  <si>
    <t xml:space="preserve">PINEDA CORAL JAIRO DARIO </t>
  </si>
  <si>
    <t>RUC.: 0957116478001</t>
  </si>
  <si>
    <t>NOTA DE ENTREGA</t>
  </si>
  <si>
    <t>CLINICA SAINT JOSEPH</t>
  </si>
  <si>
    <t>VENTA -CIRUGÍA</t>
  </si>
  <si>
    <t xml:space="preserve">DOCTOR DUEÑAS  </t>
  </si>
  <si>
    <t>4:00PM</t>
  </si>
  <si>
    <t>TORNILLO BLOQ. 3.5*50 MM TITANIO</t>
  </si>
  <si>
    <t xml:space="preserve">ARANDELA 3.5 MM TITANIO </t>
  </si>
  <si>
    <t xml:space="preserve">PINZA REDUCTORA DE PUNTAS </t>
  </si>
  <si>
    <t xml:space="preserve"> ANCLAJE RAPIDO MANGO NEGRO  3.5MM TORQUE</t>
  </si>
  <si>
    <t xml:space="preserve">SEPARADORES DE HOMAN GRANDES </t>
  </si>
  <si>
    <t xml:space="preserve">SEPARADORES DE HOMAN DELGADOS </t>
  </si>
  <si>
    <t>PINZA REDUCTORA ESPAÑOLA CON ARANDELA</t>
  </si>
  <si>
    <t xml:space="preserve">PINZA DE PORTA PLACA  VERBRUGGE </t>
  </si>
  <si>
    <t xml:space="preserve">PINZA DE REDUCCION ESPAÑOLA CON CREMALLERA </t>
  </si>
  <si>
    <t xml:space="preserve">ATORNILLADOR 3.5mm MANGO MADERA 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</si>
  <si>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</si>
  <si>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</si>
  <si>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</si>
  <si>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</si>
  <si>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</si>
  <si>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</si>
  <si>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</si>
  <si>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</si>
  <si>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</si>
  <si>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</si>
  <si>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</si>
  <si>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>MANCHUELO EN T  (TARRAJA)</t>
  </si>
  <si>
    <t xml:space="preserve">PINZA SUJETADORA DE TORNILLOS 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</si>
  <si>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</si>
  <si>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</si>
  <si>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</si>
  <si>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</si>
  <si>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</si>
  <si>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>INSTRUMENTAL 3.5 TITANIO # 2</t>
  </si>
  <si>
    <t>TORNILLO CORTICAL 2.4X08 MM TITANIO IRE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</si>
  <si>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</si>
  <si>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</si>
  <si>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</si>
  <si>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</si>
  <si>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</si>
  <si>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</si>
  <si>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T50022422</t>
  </si>
  <si>
    <t>TORNILLO CORTICAL 2.4X22MM TITANIO IRE</t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</si>
  <si>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</si>
  <si>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</si>
  <si>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</si>
  <si>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</si>
  <si>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</si>
  <si>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</si>
  <si>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TORNILLO BLOQ. 2.4*20 MM TITANIO IRE</t>
  </si>
  <si>
    <t>TORNILLO BLOQ. 2.4*22MM TITANIO IRE</t>
  </si>
  <si>
    <t>TORNILLO CORTICAL 2.7X18MM TITANIO IRE</t>
  </si>
  <si>
    <t>TORNILLO CORTICAL 2.7X20 MM TITANIO IRE</t>
  </si>
  <si>
    <t>TORNILLO CORTICAL 2.7X22MM TITANIO IRE</t>
  </si>
  <si>
    <t>TORNILLO CORTICAL 2.7X24MM TITANIO IRE</t>
  </si>
  <si>
    <t>T50022726</t>
  </si>
  <si>
    <t>TORNILLO CORTICAL 2.7X26MM TITANIO IRE</t>
  </si>
  <si>
    <t>T50022728</t>
  </si>
  <si>
    <t>TORNILLO CORTICAL 2.7X28MM TITANIO IRE</t>
  </si>
  <si>
    <t>T50022730</t>
  </si>
  <si>
    <t>TORNILLO CORTICAL 2.7X30MM TITANIO IRE</t>
  </si>
  <si>
    <t>TORNILLO BLOQ. 2.7*08 MM TITANIO IRE</t>
  </si>
  <si>
    <t>TORNILLO BLOQ. 2.7*10 MM TITANIO IRE</t>
  </si>
  <si>
    <t>TORNILLO BLOQ. 2.7*18 MM TITANIO IRE</t>
  </si>
  <si>
    <t>TORNILLO BLOQ. 2.7*14 MM TITANIO IRE</t>
  </si>
  <si>
    <t>TORNILLO BLOQ. 2.7*16 MM TITANIO IRE</t>
  </si>
  <si>
    <t>TORNILLO BLOQ. 2.7*20 MM TITANIO IRE</t>
  </si>
  <si>
    <t>TORNILLO BLOQ. 2.7*22 MM TITANIO IRE</t>
  </si>
  <si>
    <t>PLACA DE BLOQUEO PARA PERONÉ DISTAL DE 3,5 MM 6 × 90 MM TITANIO</t>
  </si>
  <si>
    <t xml:space="preserve">INSTRUMENTAL TORNILLERA DE 2.4/2.7MM </t>
  </si>
  <si>
    <t xml:space="preserve">MANGO DE ATORNILLADOR </t>
  </si>
  <si>
    <t>GUIA DE BLOQUEO DE 1.8MM</t>
  </si>
  <si>
    <t>GUIA DE BLOQUEO DE 2.0MM</t>
  </si>
  <si>
    <t xml:space="preserve">ANCLAJE DE MANGO 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</si>
  <si>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</si>
  <si>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</si>
  <si>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</si>
  <si>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</si>
  <si>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</si>
  <si>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</si>
  <si>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>PLACA BLOQ. MULTIAXIAL PERONE X5 DER. TIT</t>
  </si>
  <si>
    <t>10582.05.5536-110789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</si>
  <si>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</si>
  <si>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</si>
  <si>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</si>
  <si>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</si>
  <si>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</si>
  <si>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</si>
  <si>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</si>
  <si>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</si>
  <si>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</si>
  <si>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</si>
  <si>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</si>
  <si>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</si>
  <si>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</si>
  <si>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DESCARGO</t>
  </si>
  <si>
    <t>INSTRUMENTAL</t>
  </si>
  <si>
    <t xml:space="preserve">ATORNILLADOR 3.5mm MANGO CAFÉ </t>
  </si>
  <si>
    <t xml:space="preserve"> ANCLAJE RAPIDO 1.5 DORADO TORQUE</t>
  </si>
  <si>
    <t xml:space="preserve">PINZA REDUCTORA ESPAÑOLA CON CREMALLERA </t>
  </si>
  <si>
    <t xml:space="preserve">PINZA DE REDUCCION VERBRUGGE </t>
  </si>
  <si>
    <t xml:space="preserve">ATORNILLADOR 3.5mm </t>
  </si>
  <si>
    <t xml:space="preserve">DESPERIO  MANGO AZUL </t>
  </si>
  <si>
    <t>MANCHUELO EN T (TARRAJA)</t>
  </si>
  <si>
    <t>SEPARADORES DE SEM MILLER</t>
  </si>
  <si>
    <t xml:space="preserve">BROCAS 2.6MM </t>
  </si>
  <si>
    <t>INSRUMENTADOR</t>
  </si>
  <si>
    <t>VERIFICADO POR:</t>
  </si>
  <si>
    <t>040030018</t>
  </si>
  <si>
    <t>H2107254</t>
  </si>
  <si>
    <t>TORNILLO ESPONJOSO 4.0*18 MM TITANIO</t>
  </si>
  <si>
    <t>040030022</t>
  </si>
  <si>
    <t>C2105058</t>
  </si>
  <si>
    <t>TORNILLO ESPONJOSO 4.0*22 MM TITANIO</t>
  </si>
  <si>
    <t>040030026</t>
  </si>
  <si>
    <t>K200400305</t>
  </si>
  <si>
    <t>TORNILLO ESPONJOSO 4.0*26 MM TITANIO</t>
  </si>
  <si>
    <t>040030028</t>
  </si>
  <si>
    <t>H200400315</t>
  </si>
  <si>
    <t>TORNILLO ESPONJOSO 4.0*28 MM TITANIO</t>
  </si>
  <si>
    <t>040030030</t>
  </si>
  <si>
    <t>M200400313</t>
  </si>
  <si>
    <t>TORNILLO ESPONJOSO 4.0*30 MM TITANIO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</si>
  <si>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</si>
  <si>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</si>
  <si>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</si>
  <si>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</si>
  <si>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</si>
  <si>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</si>
  <si>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</si>
  <si>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</si>
  <si>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</si>
  <si>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</si>
  <si>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</si>
  <si>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</si>
  <si>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040070020</t>
  </si>
  <si>
    <t>B2100007</t>
  </si>
  <si>
    <t>040070022</t>
  </si>
  <si>
    <t>B2102668</t>
  </si>
  <si>
    <t>040070024</t>
  </si>
  <si>
    <t>D180400701</t>
  </si>
  <si>
    <t>040070026</t>
  </si>
  <si>
    <t>G200400794</t>
  </si>
  <si>
    <t>040070028</t>
  </si>
  <si>
    <t>G200400784</t>
  </si>
  <si>
    <t>040070030</t>
  </si>
  <si>
    <t>J2104590</t>
  </si>
  <si>
    <t>040070032</t>
  </si>
  <si>
    <t>B2100005</t>
  </si>
  <si>
    <t>040070034</t>
  </si>
  <si>
    <t>M190400704</t>
  </si>
  <si>
    <t>040070036</t>
  </si>
  <si>
    <t>M180400712</t>
  </si>
  <si>
    <t>040070038</t>
  </si>
  <si>
    <t>J2104467</t>
  </si>
  <si>
    <t>040070042</t>
  </si>
  <si>
    <t>K180400706</t>
  </si>
  <si>
    <t>040070044</t>
  </si>
  <si>
    <t>M180400715</t>
  </si>
  <si>
    <t>040070046</t>
  </si>
  <si>
    <t>E190400736</t>
  </si>
  <si>
    <t>040070048</t>
  </si>
  <si>
    <t>K180400719</t>
  </si>
  <si>
    <t xml:space="preserve">TORNILLO BLOQ. 3.5 *14 MM TITANIO </t>
  </si>
  <si>
    <t xml:space="preserve">TORNILLO BLOQ. 3.5 *16 MM TITANIO </t>
  </si>
  <si>
    <t>T55903550YN</t>
  </si>
  <si>
    <t>Ti-102.212</t>
  </si>
  <si>
    <t>200112209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</si>
  <si>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</si>
  <si>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</si>
  <si>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</si>
  <si>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</si>
  <si>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</si>
  <si>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</si>
  <si>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</si>
  <si>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</si>
  <si>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</si>
  <si>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</si>
  <si>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</si>
  <si>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</si>
  <si>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</si>
  <si>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</si>
  <si>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</si>
  <si>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</si>
  <si>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</si>
  <si>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</si>
  <si>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TI-115.010</t>
  </si>
  <si>
    <t xml:space="preserve">TIPO DE SEGURO </t>
  </si>
  <si>
    <t>VENTA- CIRUGIA</t>
  </si>
  <si>
    <t xml:space="preserve">PLACA 1/3 CAÑA 3.5 MM BLOQ. *6 ORIF. ACERO </t>
  </si>
  <si>
    <t xml:space="preserve">PLACA 1/3 CAÑA 3.5 MM BLOQ. *7 ORIF. ACERO </t>
  </si>
  <si>
    <t xml:space="preserve">PLACA 1/3 CAÑA 3.5 MM BLOQ. *8 ORIF. ACERO </t>
  </si>
  <si>
    <t xml:space="preserve">PLACA 1/3 CAÑA 3.5 MM BLOQ. *9 ORIF. ACERO </t>
  </si>
  <si>
    <t xml:space="preserve">PLACA 1/3 CAÑA 3.5 MM BLOQ. *12 ORIF. ACERO </t>
  </si>
  <si>
    <t>18A4930SS</t>
  </si>
  <si>
    <t>20632777SS</t>
  </si>
  <si>
    <t xml:space="preserve">NUMERO DE CEDULA / HISTORIA CLINICA </t>
  </si>
  <si>
    <t>NEIQ0116</t>
  </si>
  <si>
    <t xml:space="preserve">PLACA 1/3 CAÑA 3.5 MM BLOQ. *10 ORIF. ACERO </t>
  </si>
  <si>
    <t xml:space="preserve">DR. BONILLA </t>
  </si>
  <si>
    <t>7:30PM</t>
  </si>
  <si>
    <t xml:space="preserve">CLINICA SANTA CLARA </t>
  </si>
  <si>
    <t xml:space="preserve">MILAGRO </t>
  </si>
  <si>
    <t xml:space="preserve">MOTOR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</si>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</sst>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2"/>
      <name val="Arial"/>
      <family val="2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2"/>
      <name val="宋体"/>
      <family val="3"/>
      <charset val="134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2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3" fillId="0" borderId="0"/>
  </cellStyleXfs>
  <cellXfs count="130">
    <xf numFmtId="0" fontId="0" fillId="0" borderId="0" xfId="0"/>
    <xf numFmtId="0" fontId="2" fillId="0" borderId="0" xfId="0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2" fillId="0" borderId="3" xfId="0" applyFont="1" applyBorder="1"/>
    <xf numFmtId="18" fontId="5" fillId="0" borderId="4" xfId="0" applyNumberFormat="1" applyFont="1" applyBorder="1" applyAlignment="1">
      <alignment horizontal="left"/>
    </xf>
    <xf numFmtId="18" fontId="5" fillId="0" borderId="0" xfId="0" applyNumberFormat="1" applyFont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2" fillId="0" borderId="5" xfId="2" applyFont="1" applyBorder="1" applyAlignment="1" applyProtection="1">
      <alignment horizontal="center" vertical="top" wrapText="1" readingOrder="1"/>
      <protection locked="0"/>
    </xf>
    <xf numFmtId="0" fontId="2" fillId="0" borderId="5" xfId="2" applyFont="1" applyBorder="1" applyAlignment="1" applyProtection="1">
      <alignment horizontal="center" vertical="top" readingOrder="1"/>
      <protection locked="0"/>
    </xf>
    <xf numFmtId="0" fontId="5" fillId="0" borderId="5" xfId="0" applyFont="1" applyBorder="1" applyAlignment="1" applyProtection="1">
      <alignment vertical="top" readingOrder="1"/>
      <protection locked="0"/>
    </xf>
    <xf numFmtId="0" fontId="5" fillId="0" borderId="5" xfId="0" applyFont="1" applyBorder="1" applyAlignment="1" applyProtection="1">
      <alignment horizontal="center" vertical="top" wrapText="1" readingOrder="1"/>
      <protection locked="0"/>
    </xf>
    <xf numFmtId="0" fontId="2" fillId="0" borderId="5" xfId="2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44" fontId="2" fillId="0" borderId="0" xfId="1" applyFont="1" applyAlignment="1"/>
    <xf numFmtId="0" fontId="7" fillId="0" borderId="5" xfId="0" applyFont="1" applyBorder="1" applyAlignment="1">
      <alignment horizontal="left" vertical="top"/>
    </xf>
    <xf numFmtId="0" fontId="2" fillId="0" borderId="5" xfId="0" applyFont="1" applyBorder="1"/>
    <xf numFmtId="2" fontId="2" fillId="0" borderId="0" xfId="2" applyNumberFormat="1" applyFont="1" applyAlignment="1">
      <alignment horizontal="center"/>
    </xf>
    <xf numFmtId="0" fontId="2" fillId="0" borderId="0" xfId="2" applyFont="1" applyAlignment="1">
      <alignment horizontal="center"/>
    </xf>
    <xf numFmtId="0" fontId="2" fillId="0" borderId="0" xfId="2" applyFont="1" applyAlignment="1">
      <alignment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wrapText="1"/>
    </xf>
    <xf numFmtId="0" fontId="5" fillId="0" borderId="0" xfId="0" applyFont="1" applyAlignment="1">
      <alignment wrapText="1"/>
    </xf>
    <xf numFmtId="164" fontId="5" fillId="0" borderId="1" xfId="0" applyNumberFormat="1" applyFont="1" applyBorder="1" applyAlignment="1">
      <alignment horizontal="left"/>
    </xf>
    <xf numFmtId="0" fontId="5" fillId="0" borderId="0" xfId="0" quotePrefix="1" applyFont="1" applyAlignment="1">
      <alignment horizontal="left"/>
    </xf>
    <xf numFmtId="0" fontId="2" fillId="0" borderId="4" xfId="0" applyFont="1" applyBorder="1"/>
    <xf numFmtId="2" fontId="5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top"/>
    </xf>
    <xf numFmtId="0" fontId="7" fillId="0" borderId="5" xfId="0" applyFont="1" applyBorder="1" applyAlignment="1">
      <alignment horizontal="left" vertical="center"/>
    </xf>
    <xf numFmtId="2" fontId="6" fillId="0" borderId="5" xfId="0" applyNumberFormat="1" applyFont="1" applyBorder="1" applyAlignment="1">
      <alignment horizontal="right"/>
    </xf>
    <xf numFmtId="2" fontId="5" fillId="0" borderId="6" xfId="0" applyNumberFormat="1" applyFont="1" applyBorder="1" applyAlignment="1">
      <alignment horizontal="center"/>
    </xf>
    <xf numFmtId="0" fontId="7" fillId="0" borderId="8" xfId="0" applyFont="1" applyBorder="1" applyAlignment="1">
      <alignment horizontal="left" vertical="top"/>
    </xf>
    <xf numFmtId="2" fontId="4" fillId="0" borderId="5" xfId="0" applyNumberFormat="1" applyFont="1" applyBorder="1"/>
    <xf numFmtId="0" fontId="9" fillId="0" borderId="5" xfId="0" applyFont="1" applyBorder="1" applyAlignment="1">
      <alignment horizontal="center" vertical="top"/>
    </xf>
    <xf numFmtId="0" fontId="5" fillId="0" borderId="5" xfId="0" applyFont="1" applyBorder="1" applyAlignment="1" applyProtection="1">
      <alignment horizontal="center" vertical="center" wrapText="1" readingOrder="1"/>
      <protection locked="0"/>
    </xf>
    <xf numFmtId="0" fontId="5" fillId="0" borderId="5" xfId="0" applyFont="1" applyBorder="1" applyAlignment="1" applyProtection="1">
      <alignment horizontal="left" vertical="top" readingOrder="1"/>
      <protection locked="0"/>
    </xf>
    <xf numFmtId="0" fontId="7" fillId="0" borderId="5" xfId="2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7" fillId="0" borderId="0" xfId="0" applyFont="1" applyBorder="1" applyAlignment="1">
      <alignment horizontal="left" vertical="top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5" xfId="0" applyFont="1" applyBorder="1" applyAlignment="1">
      <alignment vertical="center"/>
    </xf>
    <xf numFmtId="0" fontId="11" fillId="0" borderId="0" xfId="2" applyFont="1"/>
    <xf numFmtId="0" fontId="14" fillId="2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/>
    <xf numFmtId="0" fontId="16" fillId="0" borderId="0" xfId="0" applyFont="1"/>
    <xf numFmtId="164" fontId="16" fillId="0" borderId="5" xfId="0" applyNumberFormat="1" applyFont="1" applyBorder="1" applyAlignment="1">
      <alignment horizontal="left"/>
    </xf>
    <xf numFmtId="0" fontId="17" fillId="3" borderId="0" xfId="0" applyFont="1" applyFill="1" applyAlignment="1">
      <alignment horizontal="left" vertical="center"/>
    </xf>
    <xf numFmtId="0" fontId="18" fillId="0" borderId="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6" fillId="0" borderId="2" xfId="0" applyFont="1" applyBorder="1" applyAlignment="1">
      <alignment horizontal="left"/>
    </xf>
    <xf numFmtId="0" fontId="17" fillId="3" borderId="0" xfId="0" applyFont="1" applyFill="1" applyAlignment="1">
      <alignment horizontal="left" vertical="center" wrapText="1"/>
    </xf>
    <xf numFmtId="49" fontId="19" fillId="0" borderId="5" xfId="0" applyNumberFormat="1" applyFont="1" applyBorder="1" applyAlignment="1">
      <alignment horizontal="left" vertical="center"/>
    </xf>
    <xf numFmtId="0" fontId="19" fillId="0" borderId="5" xfId="0" applyFont="1" applyBorder="1" applyAlignment="1">
      <alignment vertical="center" wrapText="1"/>
    </xf>
    <xf numFmtId="0" fontId="19" fillId="0" borderId="5" xfId="0" applyFont="1" applyBorder="1" applyAlignment="1">
      <alignment horizontal="left" vertical="center"/>
    </xf>
    <xf numFmtId="0" fontId="20" fillId="0" borderId="0" xfId="0" applyFont="1" applyAlignment="1" applyProtection="1">
      <alignment vertical="top"/>
      <protection locked="0"/>
    </xf>
    <xf numFmtId="20" fontId="19" fillId="0" borderId="5" xfId="0" applyNumberFormat="1" applyFont="1" applyBorder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9" fillId="0" borderId="5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7" fillId="3" borderId="0" xfId="0" applyFont="1" applyFill="1" applyAlignment="1">
      <alignment vertical="center" wrapText="1"/>
    </xf>
    <xf numFmtId="20" fontId="19" fillId="0" borderId="5" xfId="0" applyNumberFormat="1" applyFont="1" applyBorder="1" applyAlignment="1">
      <alignment vertical="center"/>
    </xf>
    <xf numFmtId="0" fontId="21" fillId="0" borderId="0" xfId="0" applyFont="1" applyAlignment="1">
      <alignment horizontal="left" vertical="top"/>
    </xf>
    <xf numFmtId="0" fontId="18" fillId="0" borderId="5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9" fillId="4" borderId="5" xfId="0" applyFont="1" applyFill="1" applyBorder="1" applyAlignment="1">
      <alignment horizontal="center" vertical="center"/>
    </xf>
    <xf numFmtId="3" fontId="14" fillId="5" borderId="5" xfId="0" applyNumberFormat="1" applyFont="1" applyFill="1" applyBorder="1" applyAlignment="1">
      <alignment horizontal="center"/>
    </xf>
    <xf numFmtId="49" fontId="14" fillId="0" borderId="5" xfId="0" applyNumberFormat="1" applyFont="1" applyFill="1" applyBorder="1" applyAlignment="1">
      <alignment horizontal="center"/>
    </xf>
    <xf numFmtId="0" fontId="14" fillId="0" borderId="5" xfId="0" applyFont="1" applyFill="1" applyBorder="1"/>
    <xf numFmtId="1" fontId="16" fillId="0" borderId="5" xfId="0" applyNumberFormat="1" applyFont="1" applyBorder="1" applyAlignment="1">
      <alignment horizontal="center"/>
    </xf>
    <xf numFmtId="0" fontId="16" fillId="0" borderId="5" xfId="0" applyFont="1" applyBorder="1" applyAlignment="1" applyProtection="1">
      <alignment vertical="top" readingOrder="1"/>
      <protection locked="0"/>
    </xf>
    <xf numFmtId="3" fontId="14" fillId="2" borderId="5" xfId="0" applyNumberFormat="1" applyFont="1" applyFill="1" applyBorder="1" applyAlignment="1">
      <alignment horizontal="center"/>
    </xf>
    <xf numFmtId="0" fontId="21" fillId="0" borderId="5" xfId="0" applyFont="1" applyBorder="1" applyAlignment="1">
      <alignment horizontal="center" vertical="top"/>
    </xf>
    <xf numFmtId="0" fontId="14" fillId="0" borderId="5" xfId="0" applyFont="1" applyBorder="1" applyAlignment="1">
      <alignment horizontal="center"/>
    </xf>
    <xf numFmtId="0" fontId="21" fillId="0" borderId="5" xfId="0" applyFont="1" applyBorder="1" applyAlignment="1">
      <alignment horizontal="left" vertical="top"/>
    </xf>
    <xf numFmtId="0" fontId="16" fillId="0" borderId="5" xfId="0" applyFont="1" applyBorder="1" applyAlignment="1" applyProtection="1">
      <alignment horizontal="center" vertical="top" readingOrder="1"/>
      <protection locked="0"/>
    </xf>
    <xf numFmtId="0" fontId="15" fillId="0" borderId="0" xfId="0" applyFont="1" applyAlignment="1">
      <alignment horizontal="center"/>
    </xf>
    <xf numFmtId="2" fontId="16" fillId="0" borderId="5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4" fillId="0" borderId="5" xfId="0" applyFont="1" applyBorder="1"/>
    <xf numFmtId="0" fontId="21" fillId="0" borderId="11" xfId="0" applyFont="1" applyBorder="1" applyAlignment="1">
      <alignment horizontal="left" vertical="top"/>
    </xf>
    <xf numFmtId="2" fontId="19" fillId="0" borderId="5" xfId="0" applyNumberFormat="1" applyFont="1" applyBorder="1"/>
    <xf numFmtId="0" fontId="14" fillId="0" borderId="12" xfId="0" applyFont="1" applyBorder="1"/>
    <xf numFmtId="0" fontId="14" fillId="0" borderId="0" xfId="2" applyFo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3" borderId="0" xfId="0" applyFont="1" applyFill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1" fillId="0" borderId="0" xfId="2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2" fontId="15" fillId="0" borderId="5" xfId="0" applyNumberFormat="1" applyFont="1" applyBorder="1" applyAlignment="1">
      <alignment horizontal="right"/>
    </xf>
    <xf numFmtId="2" fontId="16" fillId="0" borderId="6" xfId="0" applyNumberFormat="1" applyFont="1" applyBorder="1" applyAlignment="1">
      <alignment horizontal="center"/>
    </xf>
    <xf numFmtId="0" fontId="21" fillId="0" borderId="8" xfId="0" applyFont="1" applyBorder="1" applyAlignment="1">
      <alignment horizontal="left" vertical="top"/>
    </xf>
    <xf numFmtId="2" fontId="14" fillId="0" borderId="0" xfId="0" applyNumberFormat="1" applyFont="1"/>
    <xf numFmtId="0" fontId="14" fillId="0" borderId="0" xfId="2" applyFont="1" applyAlignment="1">
      <alignment horizontal="left"/>
    </xf>
    <xf numFmtId="0" fontId="14" fillId="0" borderId="0" xfId="2" applyFont="1" applyAlignment="1">
      <alignment wrapText="1"/>
    </xf>
  </cellXfs>
  <cellStyles count="6">
    <cellStyle name="Moneda" xfId="1" builtinId="4"/>
    <cellStyle name="Moneda [0] 2" xfId="3" xr:uid="{D6B8EBF8-8FF2-4CA3-9BE9-CBBE75461D1E}"/>
    <cellStyle name="Moneda 3 2" xfId="4" xr:uid="{076AE265-8AD0-4709-8982-BEF9E21B939C}"/>
    <cellStyle name="Normal" xfId="0" builtinId="0"/>
    <cellStyle name="Normal 2" xfId="2" xr:uid="{21B4E65B-13D3-4465-A988-0B328E61C605}"/>
    <cellStyle name="常规 4" xfId="5" xr:uid="{EF216042-A578-4F1C-97B9-D3301660EB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4162426</xdr:colOff>
      <xdr:row>2</xdr:row>
      <xdr:rowOff>104775</xdr:rowOff>
    </xdr:from>
    <xdr:to>
      <xdr:col>2</xdr:col>
      <xdr:colOff>4162426</xdr:colOff>
      <xdr:row>5</xdr:row>
      <xdr:rowOff>161131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6F95B3B3-DF33-4D08-B788-4D46B5F8C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29426" y="504825"/>
          <a:ext cx="0" cy="627856"/>
        </a:xfrm>
        <a:prstGeom prst="rect">
          <a:avLst/>
        </a:prstGeom>
      </xdr:spPr>
    </xdr:pic>
    <xdr:clientData/>
  </xdr:twoCellAnchor>
  <xdr:twoCellAnchor editAs="oneCell">
    <xdr:from>
      <xdr:col>0</xdr:col>
      <xdr:colOff>294845</xdr:colOff>
      <xdr:row>0</xdr:row>
      <xdr:rowOff>190501</xdr:rowOff>
    </xdr:from>
    <xdr:to>
      <xdr:col>1</xdr:col>
      <xdr:colOff>1250950</xdr:colOff>
      <xdr:row>6</xdr:row>
      <xdr:rowOff>57151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6801DB-3C86-475A-96F8-81E9824E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45" y="190501"/>
          <a:ext cx="1841930" cy="106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458456</xdr:colOff>
      <xdr:row>0</xdr:row>
      <xdr:rowOff>0</xdr:rowOff>
    </xdr:from>
    <xdr:to>
      <xdr:col>1</xdr:col>
      <xdr:colOff>843643</xdr:colOff>
      <xdr:row>3</xdr:row>
      <xdr:rowOff>296912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133984-8B58-41D1-B955-26BCB50E80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58456" y="0"/>
          <a:ext cx="2463369" cy="1447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3124-6637-49B7-A0AA-70237931B932}">
  <dimension ref="A1:F236"/>
  <sheetViews>
    <sheetView zoomScale="70" zoomScaleNormal="70" workbookViewId="0">
      <selection activeCell="C33" sqref="C33"/>
    </sheetView>
  </sheetViews>
  <sheetFormatPr baseColWidth="10" defaultRowHeight="20.100000000000001" customHeight="1"/>
  <cols>
    <col min="1" max="1" width="13.28515625" bestFit="1" customWidth="1"/>
    <col min="2" max="2" width="26.7109375" bestFit="1" customWidth="1"/>
    <col min="3" max="3" width="114.42578125" customWidth="1"/>
  </cols>
  <sheetData>
    <row r="1" spans="1:3" ht="15.75">
      <c r="A1" s="2"/>
      <c r="B1" s="3"/>
      <c r="C1" s="27"/>
    </row>
    <row r="2" spans="1:3" ht="15.75">
      <c r="A2" s="2"/>
      <c r="B2" s="3"/>
      <c r="C2" s="27"/>
    </row>
    <row r="3" spans="1:3" ht="15.75">
      <c r="A3" s="103" t="s">
        <v>218</v>
      </c>
      <c r="B3" s="103"/>
      <c r="C3" s="103"/>
    </row>
    <row r="4" spans="1:3" ht="15.75">
      <c r="A4" s="104" t="s">
        <v>219</v>
      </c>
      <c r="B4" s="104"/>
      <c r="C4" s="104"/>
    </row>
    <row r="5" spans="1:3" ht="15.75">
      <c r="A5" s="106" t="s">
        <v>220</v>
      </c>
      <c r="B5" s="106"/>
      <c r="C5" s="106"/>
    </row>
    <row r="6" spans="1:3" ht="15.75">
      <c r="A6" s="2"/>
      <c r="B6" s="3"/>
      <c r="C6" s="4"/>
    </row>
    <row r="7" spans="1:3" ht="16.5" thickBot="1">
      <c r="A7" s="5"/>
      <c r="B7" s="6" t="s">
        <v>0</v>
      </c>
      <c r="C7" s="28">
        <v>44799</v>
      </c>
    </row>
    <row r="8" spans="1:3" ht="16.5" thickBot="1">
      <c r="A8" s="5"/>
      <c r="B8" s="6" t="s">
        <v>1</v>
      </c>
      <c r="C8" s="8" t="s">
        <v>221</v>
      </c>
    </row>
    <row r="9" spans="1:3" ht="16.5" thickBot="1">
      <c r="A9" s="5"/>
      <c r="B9" s="6" t="s">
        <v>2</v>
      </c>
      <c r="C9" s="29"/>
    </row>
    <row r="10" spans="1:3" ht="16.5" thickBot="1">
      <c r="A10" s="5"/>
      <c r="B10" s="6" t="s">
        <v>3</v>
      </c>
      <c r="C10" s="8"/>
    </row>
    <row r="11" spans="1:3" ht="16.5" thickBot="1">
      <c r="A11" s="5"/>
      <c r="B11" s="7" t="s">
        <v>4</v>
      </c>
      <c r="C11" s="8"/>
    </row>
    <row r="12" spans="1:3" ht="16.5" thickBot="1">
      <c r="A12" s="5"/>
      <c r="B12" s="6" t="s">
        <v>5</v>
      </c>
      <c r="C12" s="8" t="s">
        <v>222</v>
      </c>
    </row>
    <row r="13" spans="1:3" ht="16.5" thickBot="1">
      <c r="A13" s="5"/>
      <c r="B13" s="6" t="s">
        <v>6</v>
      </c>
      <c r="C13" s="8" t="s">
        <v>223</v>
      </c>
    </row>
    <row r="14" spans="1:3" ht="16.5" thickBot="1">
      <c r="A14" s="5"/>
      <c r="B14" s="6" t="s">
        <v>7</v>
      </c>
      <c r="C14" s="30"/>
    </row>
    <row r="15" spans="1:3" ht="16.5" thickBot="1">
      <c r="A15" s="5"/>
      <c r="B15" s="6" t="s">
        <v>8</v>
      </c>
      <c r="C15" s="9"/>
    </row>
    <row r="16" spans="1:3" ht="16.5" thickBot="1">
      <c r="A16" s="5"/>
      <c r="B16" s="6" t="s">
        <v>9</v>
      </c>
      <c r="C16" s="28">
        <v>44802</v>
      </c>
    </row>
    <row r="17" spans="1:6" ht="20.100000000000001" customHeight="1" thickBot="1">
      <c r="A17" s="5"/>
      <c r="B17" s="6" t="s">
        <v>10</v>
      </c>
      <c r="C17" s="10" t="s">
        <v>224</v>
      </c>
    </row>
    <row r="18" spans="1:6" ht="20.100000000000001" customHeight="1">
      <c r="A18" s="5"/>
      <c r="B18" s="6"/>
      <c r="C18" s="11"/>
    </row>
    <row r="19" spans="1:6" ht="42" customHeight="1">
      <c r="A19" s="12" t="s">
        <v>11</v>
      </c>
      <c r="B19" s="12" t="s">
        <v>12</v>
      </c>
      <c r="C19" s="12" t="s">
        <v>13</v>
      </c>
      <c r="E19" s="1"/>
      <c r="F19" s="1"/>
    </row>
    <row r="20" spans="1:6" ht="20.100000000000001" customHeight="1">
      <c r="A20" s="13">
        <v>1</v>
      </c>
      <c r="B20" s="14" t="s">
        <v>14</v>
      </c>
      <c r="C20" s="15" t="s">
        <v>15</v>
      </c>
      <c r="E20" s="1"/>
      <c r="F20" s="1"/>
    </row>
    <row r="21" spans="1:6" ht="20.100000000000001" customHeight="1">
      <c r="A21" s="13">
        <v>1</v>
      </c>
      <c r="B21" s="14" t="s">
        <v>16</v>
      </c>
      <c r="C21" s="15" t="s">
        <v>17</v>
      </c>
      <c r="E21" s="1"/>
      <c r="F21" s="1"/>
    </row>
    <row r="22" spans="1:6" ht="20.100000000000001" customHeight="1">
      <c r="A22" s="13">
        <v>1</v>
      </c>
      <c r="B22" s="14" t="s">
        <v>18</v>
      </c>
      <c r="C22" s="15" t="s">
        <v>19</v>
      </c>
      <c r="E22" s="1"/>
      <c r="F22" s="1"/>
    </row>
    <row r="23" spans="1:6" ht="20.100000000000001" customHeight="1">
      <c r="A23" s="13">
        <v>1</v>
      </c>
      <c r="B23" s="14" t="s">
        <v>20</v>
      </c>
      <c r="C23" s="15" t="s">
        <v>21</v>
      </c>
      <c r="E23" s="1"/>
      <c r="F23" s="1"/>
    </row>
    <row r="24" spans="1:6" ht="20.100000000000001" customHeight="1">
      <c r="A24" s="13">
        <v>1</v>
      </c>
      <c r="B24" s="14" t="s">
        <v>22</v>
      </c>
      <c r="C24" s="15" t="s">
        <v>23</v>
      </c>
      <c r="E24" s="1"/>
      <c r="F24" s="1"/>
    </row>
    <row r="25" spans="1:6" ht="20.100000000000001" customHeight="1">
      <c r="A25" s="13">
        <v>1</v>
      </c>
      <c r="B25" s="14" t="s">
        <v>24</v>
      </c>
      <c r="C25" s="15" t="s">
        <v>25</v>
      </c>
      <c r="E25" s="1"/>
      <c r="F25" s="1"/>
    </row>
    <row r="26" spans="1:6" ht="20.100000000000001" customHeight="1">
      <c r="A26" s="13">
        <v>1</v>
      </c>
      <c r="B26" s="14" t="s">
        <v>26</v>
      </c>
      <c r="C26" s="15" t="s">
        <v>27</v>
      </c>
      <c r="E26" s="1"/>
      <c r="F26" s="1"/>
    </row>
    <row r="27" spans="1:6" ht="20.100000000000001" customHeight="1">
      <c r="A27" s="13">
        <v>1</v>
      </c>
      <c r="B27" s="14" t="s">
        <v>28</v>
      </c>
      <c r="C27" s="15" t="s">
        <v>29</v>
      </c>
      <c r="E27" s="1"/>
      <c r="F27" s="1"/>
    </row>
    <row r="28" spans="1:6" ht="20.100000000000001" customHeight="1">
      <c r="A28" s="13">
        <v>1</v>
      </c>
      <c r="B28" s="14" t="s">
        <v>30</v>
      </c>
      <c r="C28" s="15" t="s">
        <v>31</v>
      </c>
    </row>
    <row r="29" spans="1:6" ht="20.100000000000001" customHeight="1">
      <c r="A29" s="13">
        <v>1</v>
      </c>
      <c r="B29" s="14" t="s">
        <v>32</v>
      </c>
      <c r="C29" s="15" t="s">
        <v>33</v>
      </c>
    </row>
    <row r="30" spans="1:6" ht="20.100000000000001" customHeight="1">
      <c r="A30" s="13">
        <v>1</v>
      </c>
      <c r="B30" s="14" t="s">
        <v>34</v>
      </c>
      <c r="C30" s="15" t="s">
        <v>35</v>
      </c>
    </row>
    <row r="31" spans="1:6" ht="20.100000000000001" customHeight="1">
      <c r="A31" s="13">
        <v>1</v>
      </c>
      <c r="B31" s="14" t="s">
        <v>36</v>
      </c>
      <c r="C31" s="15" t="s">
        <v>37</v>
      </c>
    </row>
    <row r="32" spans="1:6" ht="15">
      <c r="A32" s="13">
        <v>1</v>
      </c>
      <c r="B32" s="14" t="s">
        <v>38</v>
      </c>
      <c r="C32" s="15" t="s">
        <v>288</v>
      </c>
    </row>
    <row r="33" spans="1:3" ht="15">
      <c r="A33" s="13">
        <v>1</v>
      </c>
      <c r="B33" s="14" t="s">
        <v>39</v>
      </c>
      <c r="C33" s="15" t="s">
        <v>40</v>
      </c>
    </row>
    <row r="34" spans="1:3" ht="15">
      <c r="A34" s="13">
        <v>1</v>
      </c>
      <c r="B34" s="14" t="s">
        <v>41</v>
      </c>
      <c r="C34" s="15" t="s">
        <v>42</v>
      </c>
    </row>
    <row r="35" spans="1:3" ht="15">
      <c r="A35" s="13">
        <v>1</v>
      </c>
      <c r="B35" s="14">
        <v>11592</v>
      </c>
      <c r="C35" s="15" t="s">
        <v>43</v>
      </c>
    </row>
    <row r="36" spans="1:3" ht="15">
      <c r="A36" s="13">
        <v>1</v>
      </c>
      <c r="B36" s="14" t="s">
        <v>44</v>
      </c>
      <c r="C36" s="15" t="s">
        <v>45</v>
      </c>
    </row>
    <row r="37" spans="1:3" ht="15">
      <c r="A37" s="13">
        <v>1</v>
      </c>
      <c r="B37" s="14" t="s">
        <v>46</v>
      </c>
      <c r="C37" s="15" t="s">
        <v>47</v>
      </c>
    </row>
    <row r="38" spans="1:3" ht="15">
      <c r="A38" s="13">
        <v>1</v>
      </c>
      <c r="B38" s="14" t="s">
        <v>48</v>
      </c>
      <c r="C38" s="15" t="s">
        <v>49</v>
      </c>
    </row>
    <row r="39" spans="1:3" ht="15">
      <c r="A39" s="13">
        <v>1</v>
      </c>
      <c r="B39" s="14">
        <v>302922</v>
      </c>
      <c r="C39" s="15" t="s">
        <v>50</v>
      </c>
    </row>
    <row r="40" spans="1:3" ht="15">
      <c r="A40" s="13">
        <v>1</v>
      </c>
      <c r="B40" s="14" t="s">
        <v>51</v>
      </c>
      <c r="C40" s="15" t="s">
        <v>52</v>
      </c>
    </row>
    <row r="41" spans="1:3" ht="15">
      <c r="A41" s="13">
        <v>1</v>
      </c>
      <c r="B41" s="14" t="s">
        <v>53</v>
      </c>
      <c r="C41" s="15" t="s">
        <v>54</v>
      </c>
    </row>
    <row r="42" spans="1:3" ht="15">
      <c r="A42" s="13">
        <v>0</v>
      </c>
      <c r="B42" s="14" t="s">
        <v>55</v>
      </c>
      <c r="C42" s="15" t="s">
        <v>56</v>
      </c>
    </row>
    <row r="43" spans="1:3" ht="15">
      <c r="A43" s="13">
        <v>1</v>
      </c>
      <c r="B43" s="14" t="s">
        <v>57</v>
      </c>
      <c r="C43" s="15" t="s">
        <v>58</v>
      </c>
    </row>
    <row r="44" spans="1:3" ht="15">
      <c r="A44" s="13">
        <v>1</v>
      </c>
      <c r="B44" s="14" t="s">
        <v>59</v>
      </c>
      <c r="C44" s="15" t="s">
        <v>60</v>
      </c>
    </row>
    <row r="45" spans="1:3" ht="15">
      <c r="A45" s="13">
        <v>0</v>
      </c>
      <c r="B45" s="14" t="s">
        <v>61</v>
      </c>
      <c r="C45" s="15" t="s">
        <v>62</v>
      </c>
    </row>
    <row r="46" spans="1:3" ht="15">
      <c r="A46" s="13">
        <v>1</v>
      </c>
      <c r="B46" s="14" t="s">
        <v>63</v>
      </c>
      <c r="C46" s="15" t="s">
        <v>64</v>
      </c>
    </row>
    <row r="47" spans="1:3" ht="15">
      <c r="A47" s="13">
        <v>1</v>
      </c>
      <c r="B47" s="14" t="s">
        <v>65</v>
      </c>
      <c r="C47" s="15" t="s">
        <v>66</v>
      </c>
    </row>
    <row r="48" spans="1:3" ht="15">
      <c r="A48" s="13">
        <v>1</v>
      </c>
      <c r="B48" s="14" t="s">
        <v>67</v>
      </c>
      <c r="C48" s="15" t="s">
        <v>68</v>
      </c>
    </row>
    <row r="49" spans="1:3" ht="15">
      <c r="A49" s="13">
        <v>1</v>
      </c>
      <c r="B49" s="14" t="s">
        <v>69</v>
      </c>
      <c r="C49" s="15" t="s">
        <v>70</v>
      </c>
    </row>
    <row r="50" spans="1:3" ht="15">
      <c r="A50" s="13">
        <v>1</v>
      </c>
      <c r="B50" s="14" t="s">
        <v>301</v>
      </c>
      <c r="C50" s="15" t="s">
        <v>300</v>
      </c>
    </row>
    <row r="51" spans="1:3" ht="15">
      <c r="A51" s="13">
        <v>1</v>
      </c>
      <c r="B51" s="14" t="s">
        <v>71</v>
      </c>
      <c r="C51" s="15" t="s">
        <v>72</v>
      </c>
    </row>
    <row r="52" spans="1:3" ht="15">
      <c r="A52" s="13">
        <v>1</v>
      </c>
      <c r="B52" s="14" t="s">
        <v>73</v>
      </c>
      <c r="C52" s="15" t="s">
        <v>74</v>
      </c>
    </row>
    <row r="53" spans="1:3" ht="15">
      <c r="A53" s="13">
        <v>1</v>
      </c>
      <c r="B53" s="14" t="s">
        <v>75</v>
      </c>
      <c r="C53" s="15" t="s">
        <v>76</v>
      </c>
    </row>
    <row r="54" spans="1:3" ht="15.75">
      <c r="A54" s="31">
        <v>3</v>
      </c>
      <c r="B54" s="20" t="s">
        <v>77</v>
      </c>
      <c r="C54" s="15" t="s">
        <v>78</v>
      </c>
    </row>
    <row r="55" spans="1:3" ht="15.75">
      <c r="A55" s="31">
        <v>6</v>
      </c>
      <c r="B55" s="20" t="s">
        <v>79</v>
      </c>
      <c r="C55" s="15" t="s">
        <v>80</v>
      </c>
    </row>
    <row r="56" spans="1:3" ht="15.75">
      <c r="A56" s="31">
        <v>6</v>
      </c>
      <c r="B56" s="20" t="s">
        <v>81</v>
      </c>
      <c r="C56" s="15" t="s">
        <v>82</v>
      </c>
    </row>
    <row r="57" spans="1:3" ht="15.75">
      <c r="A57" s="31">
        <v>6</v>
      </c>
      <c r="B57" s="20" t="s">
        <v>83</v>
      </c>
      <c r="C57" s="15" t="s">
        <v>84</v>
      </c>
    </row>
    <row r="58" spans="1:3" ht="15.75">
      <c r="A58" s="31">
        <v>6</v>
      </c>
      <c r="B58" s="20" t="s">
        <v>85</v>
      </c>
      <c r="C58" s="15" t="s">
        <v>86</v>
      </c>
    </row>
    <row r="59" spans="1:3" ht="15.75">
      <c r="A59" s="31">
        <v>6</v>
      </c>
      <c r="B59" s="20" t="s">
        <v>87</v>
      </c>
      <c r="C59" s="15" t="s">
        <v>88</v>
      </c>
    </row>
    <row r="60" spans="1:3" ht="15.75">
      <c r="A60" s="31">
        <v>6</v>
      </c>
      <c r="B60" s="20" t="s">
        <v>89</v>
      </c>
      <c r="C60" s="15" t="s">
        <v>90</v>
      </c>
    </row>
    <row r="61" spans="1:3" ht="15.75">
      <c r="A61" s="31">
        <v>6</v>
      </c>
      <c r="B61" s="20" t="s">
        <v>91</v>
      </c>
      <c r="C61" s="15" t="s">
        <v>92</v>
      </c>
    </row>
    <row r="62" spans="1:3" ht="15.75">
      <c r="A62" s="31">
        <v>6</v>
      </c>
      <c r="B62" s="20" t="s">
        <v>93</v>
      </c>
      <c r="C62" s="15" t="s">
        <v>94</v>
      </c>
    </row>
    <row r="63" spans="1:3" ht="15.75">
      <c r="A63" s="31">
        <v>6</v>
      </c>
      <c r="B63" s="20" t="s">
        <v>95</v>
      </c>
      <c r="C63" s="15" t="s">
        <v>96</v>
      </c>
    </row>
    <row r="64" spans="1:3" ht="15.75">
      <c r="A64" s="31">
        <v>6</v>
      </c>
      <c r="B64" s="20" t="s">
        <v>97</v>
      </c>
      <c r="C64" s="15" t="s">
        <v>98</v>
      </c>
    </row>
    <row r="65" spans="1:3" ht="15.75">
      <c r="A65" s="31">
        <v>6</v>
      </c>
      <c r="B65" s="20" t="s">
        <v>99</v>
      </c>
      <c r="C65" s="15" t="s">
        <v>100</v>
      </c>
    </row>
    <row r="66" spans="1:3" ht="15.75">
      <c r="A66" s="31">
        <v>6</v>
      </c>
      <c r="B66" s="20" t="s">
        <v>101</v>
      </c>
      <c r="C66" s="15" t="s">
        <v>102</v>
      </c>
    </row>
    <row r="67" spans="1:3" ht="15.75">
      <c r="A67" s="31">
        <v>6</v>
      </c>
      <c r="B67" s="20" t="s">
        <v>103</v>
      </c>
      <c r="C67" s="15" t="s">
        <v>104</v>
      </c>
    </row>
    <row r="68" spans="1:3" ht="15.75">
      <c r="A68" s="31">
        <v>6</v>
      </c>
      <c r="B68" s="20" t="s">
        <v>105</v>
      </c>
      <c r="C68" s="15" t="s">
        <v>106</v>
      </c>
    </row>
    <row r="69" spans="1:3" ht="15.75">
      <c r="A69" s="31">
        <v>6</v>
      </c>
      <c r="B69" s="20" t="s">
        <v>107</v>
      </c>
      <c r="C69" s="15" t="s">
        <v>108</v>
      </c>
    </row>
    <row r="70" spans="1:3" ht="15.75">
      <c r="A70" s="31">
        <v>6</v>
      </c>
      <c r="B70" s="20" t="s">
        <v>109</v>
      </c>
      <c r="C70" s="15" t="s">
        <v>110</v>
      </c>
    </row>
    <row r="71" spans="1:3" ht="15.75">
      <c r="A71" s="31">
        <v>6</v>
      </c>
      <c r="B71" s="20" t="s">
        <v>111</v>
      </c>
      <c r="C71" s="15" t="s">
        <v>112</v>
      </c>
    </row>
    <row r="72" spans="1:3" ht="15.75">
      <c r="A72" s="31">
        <v>6</v>
      </c>
      <c r="B72" s="20" t="s">
        <v>113</v>
      </c>
      <c r="C72" s="15" t="s">
        <v>114</v>
      </c>
    </row>
    <row r="73" spans="1:3" ht="15.75">
      <c r="A73" s="31">
        <v>6</v>
      </c>
      <c r="B73" s="20" t="s">
        <v>115</v>
      </c>
      <c r="C73" s="15" t="s">
        <v>116</v>
      </c>
    </row>
    <row r="74" spans="1:3" ht="15.75">
      <c r="A74" s="31">
        <v>6</v>
      </c>
      <c r="B74" s="20" t="s">
        <v>117</v>
      </c>
      <c r="C74" s="20" t="s">
        <v>118</v>
      </c>
    </row>
    <row r="75" spans="1:3" ht="15.75">
      <c r="A75" s="31">
        <v>6</v>
      </c>
      <c r="B75" s="20" t="s">
        <v>119</v>
      </c>
      <c r="C75" s="20" t="s">
        <v>120</v>
      </c>
    </row>
    <row r="76" spans="1:3" ht="15.75">
      <c r="A76" s="31">
        <v>6</v>
      </c>
      <c r="B76" s="20" t="s">
        <v>121</v>
      </c>
      <c r="C76" s="20" t="s">
        <v>122</v>
      </c>
    </row>
    <row r="77" spans="1:3" ht="15.75">
      <c r="A77" s="31">
        <v>6</v>
      </c>
      <c r="B77" s="20" t="s">
        <v>123</v>
      </c>
      <c r="C77" s="20" t="s">
        <v>124</v>
      </c>
    </row>
    <row r="78" spans="1:3" ht="15.75">
      <c r="A78" s="31">
        <v>6</v>
      </c>
      <c r="B78" s="20" t="s">
        <v>125</v>
      </c>
      <c r="C78" s="20" t="s">
        <v>126</v>
      </c>
    </row>
    <row r="79" spans="1:3" ht="15.75">
      <c r="A79" s="31">
        <v>6</v>
      </c>
      <c r="B79" s="20" t="s">
        <v>127</v>
      </c>
      <c r="C79" s="20" t="s">
        <v>128</v>
      </c>
    </row>
    <row r="80" spans="1:3" ht="15.75">
      <c r="A80" s="31">
        <v>6</v>
      </c>
      <c r="B80" s="20" t="s">
        <v>129</v>
      </c>
      <c r="C80" s="20" t="s">
        <v>130</v>
      </c>
    </row>
    <row r="81" spans="1:3" ht="15.75">
      <c r="A81" s="31">
        <v>6</v>
      </c>
      <c r="B81" s="20" t="s">
        <v>131</v>
      </c>
      <c r="C81" s="20" t="s">
        <v>132</v>
      </c>
    </row>
    <row r="82" spans="1:3" ht="15.75">
      <c r="A82" s="31">
        <v>6</v>
      </c>
      <c r="B82" s="20" t="s">
        <v>133</v>
      </c>
      <c r="C82" s="20" t="s">
        <v>134</v>
      </c>
    </row>
    <row r="83" spans="1:3" ht="15.75">
      <c r="A83" s="31">
        <v>6</v>
      </c>
      <c r="B83" s="20" t="s">
        <v>135</v>
      </c>
      <c r="C83" s="20" t="s">
        <v>136</v>
      </c>
    </row>
    <row r="84" spans="1:3" ht="15.75">
      <c r="A84" s="31">
        <v>6</v>
      </c>
      <c r="B84" s="20" t="s">
        <v>137</v>
      </c>
      <c r="C84" s="20" t="s">
        <v>138</v>
      </c>
    </row>
    <row r="85" spans="1:3" ht="15.75">
      <c r="A85" s="31">
        <v>6</v>
      </c>
      <c r="B85" s="20" t="s">
        <v>139</v>
      </c>
      <c r="C85" s="20" t="s">
        <v>140</v>
      </c>
    </row>
    <row r="86" spans="1:3" ht="15.75">
      <c r="A86" s="31">
        <v>6</v>
      </c>
      <c r="B86" s="20" t="s">
        <v>141</v>
      </c>
      <c r="C86" s="20" t="s">
        <v>142</v>
      </c>
    </row>
    <row r="87" spans="1:3" ht="15.75">
      <c r="A87" s="31">
        <v>6</v>
      </c>
      <c r="B87" s="20" t="s">
        <v>143</v>
      </c>
      <c r="C87" s="20" t="s">
        <v>144</v>
      </c>
    </row>
    <row r="88" spans="1:3" ht="15.75">
      <c r="A88" s="31">
        <v>6</v>
      </c>
      <c r="B88" s="20" t="s">
        <v>145</v>
      </c>
      <c r="C88" s="20" t="s">
        <v>146</v>
      </c>
    </row>
    <row r="89" spans="1:3" ht="15.75">
      <c r="A89" s="31">
        <v>6</v>
      </c>
      <c r="B89" s="20" t="s">
        <v>147</v>
      </c>
      <c r="C89" s="20" t="s">
        <v>148</v>
      </c>
    </row>
    <row r="90" spans="1:3" ht="15.75">
      <c r="A90" s="31">
        <v>3</v>
      </c>
      <c r="B90" s="20" t="s">
        <v>149</v>
      </c>
      <c r="C90" s="20" t="s">
        <v>150</v>
      </c>
    </row>
    <row r="91" spans="1:3" ht="15.75">
      <c r="A91" s="31">
        <v>2</v>
      </c>
      <c r="B91" s="20" t="s">
        <v>151</v>
      </c>
      <c r="C91" s="20" t="s">
        <v>152</v>
      </c>
    </row>
    <row r="92" spans="1:3" ht="15.75">
      <c r="A92" s="31">
        <v>2</v>
      </c>
      <c r="B92" s="20" t="s">
        <v>153</v>
      </c>
      <c r="C92" s="20" t="s">
        <v>154</v>
      </c>
    </row>
    <row r="93" spans="1:3" ht="15.75">
      <c r="A93" s="31">
        <v>2</v>
      </c>
      <c r="B93" s="20" t="s">
        <v>155</v>
      </c>
      <c r="C93" s="20" t="s">
        <v>225</v>
      </c>
    </row>
    <row r="94" spans="1:3" ht="15.75">
      <c r="A94" s="31">
        <v>2</v>
      </c>
      <c r="B94" s="20" t="s">
        <v>156</v>
      </c>
      <c r="C94" s="20" t="s">
        <v>157</v>
      </c>
    </row>
    <row r="95" spans="1:3" ht="15.75">
      <c r="A95" s="31">
        <v>2</v>
      </c>
      <c r="B95" s="20" t="s">
        <v>158</v>
      </c>
      <c r="C95" s="20" t="s">
        <v>159</v>
      </c>
    </row>
    <row r="96" spans="1:3" ht="15.75">
      <c r="A96" s="31">
        <v>2</v>
      </c>
      <c r="B96" s="20" t="s">
        <v>160</v>
      </c>
      <c r="C96" s="20" t="s">
        <v>161</v>
      </c>
    </row>
    <row r="97" spans="1:5" ht="15.75">
      <c r="A97" s="31">
        <v>2</v>
      </c>
      <c r="B97" s="20" t="s">
        <v>162</v>
      </c>
      <c r="C97" s="20" t="s">
        <v>163</v>
      </c>
    </row>
    <row r="98" spans="1:5" ht="15.75">
      <c r="A98" s="31">
        <v>2</v>
      </c>
      <c r="B98" s="20" t="s">
        <v>164</v>
      </c>
      <c r="C98" s="20" t="s">
        <v>165</v>
      </c>
    </row>
    <row r="99" spans="1:5" ht="15.75">
      <c r="A99" s="31">
        <v>2</v>
      </c>
      <c r="B99" s="20" t="s">
        <v>166</v>
      </c>
      <c r="C99" s="20" t="s">
        <v>167</v>
      </c>
    </row>
    <row r="100" spans="1:5" ht="15.75">
      <c r="A100" s="31">
        <v>2</v>
      </c>
      <c r="B100" s="20" t="s">
        <v>168</v>
      </c>
      <c r="C100" s="20" t="s">
        <v>169</v>
      </c>
    </row>
    <row r="101" spans="1:5" ht="15.75">
      <c r="A101" s="31">
        <v>2</v>
      </c>
      <c r="B101" s="20" t="s">
        <v>170</v>
      </c>
      <c r="C101" s="20" t="s">
        <v>171</v>
      </c>
    </row>
    <row r="102" spans="1:5" ht="15.75">
      <c r="A102" s="31">
        <v>2</v>
      </c>
      <c r="B102" s="32">
        <v>6</v>
      </c>
      <c r="C102" s="20" t="s">
        <v>226</v>
      </c>
    </row>
    <row r="103" spans="1:5" ht="15.75">
      <c r="A103" s="17">
        <v>2</v>
      </c>
      <c r="B103" s="39" t="s">
        <v>192</v>
      </c>
      <c r="C103" s="40" t="s">
        <v>254</v>
      </c>
    </row>
    <row r="104" spans="1:5" ht="15.75">
      <c r="A104" s="17">
        <v>4</v>
      </c>
      <c r="B104" s="39" t="s">
        <v>193</v>
      </c>
      <c r="C104" s="40" t="s">
        <v>255</v>
      </c>
    </row>
    <row r="105" spans="1:5" ht="15.75">
      <c r="A105" s="17">
        <v>4</v>
      </c>
      <c r="B105" s="39" t="s">
        <v>194</v>
      </c>
      <c r="C105" s="40" t="s">
        <v>256</v>
      </c>
    </row>
    <row r="106" spans="1:5" ht="15.75">
      <c r="A106" s="17">
        <v>1</v>
      </c>
      <c r="B106" s="39" t="s">
        <v>195</v>
      </c>
      <c r="C106" s="40" t="s">
        <v>257</v>
      </c>
    </row>
    <row r="107" spans="1:5" ht="15.75">
      <c r="A107" s="17">
        <v>0</v>
      </c>
      <c r="B107" s="39" t="s">
        <v>196</v>
      </c>
      <c r="C107" s="40" t="s">
        <v>258</v>
      </c>
    </row>
    <row r="108" spans="1:5" ht="15.75">
      <c r="A108" s="17">
        <v>2</v>
      </c>
      <c r="B108" s="39" t="s">
        <v>197</v>
      </c>
      <c r="C108" s="40" t="s">
        <v>259</v>
      </c>
    </row>
    <row r="109" spans="1:5" ht="15.75">
      <c r="A109" s="17">
        <v>4</v>
      </c>
      <c r="B109" s="39" t="s">
        <v>198</v>
      </c>
      <c r="C109" s="40" t="s">
        <v>260</v>
      </c>
    </row>
    <row r="110" spans="1:5" ht="15.75">
      <c r="A110" s="17">
        <v>4</v>
      </c>
      <c r="B110" s="39" t="s">
        <v>261</v>
      </c>
      <c r="C110" s="40" t="s">
        <v>262</v>
      </c>
      <c r="D110" s="1"/>
      <c r="E110" s="19"/>
    </row>
    <row r="111" spans="1:5" ht="15.75">
      <c r="A111" s="17">
        <v>8</v>
      </c>
      <c r="B111" s="41" t="s">
        <v>172</v>
      </c>
      <c r="C111" s="40" t="s">
        <v>263</v>
      </c>
      <c r="D111" s="1"/>
      <c r="E111" s="19"/>
    </row>
    <row r="112" spans="1:5" ht="15.75">
      <c r="A112" s="17">
        <v>8</v>
      </c>
      <c r="B112" s="41" t="s">
        <v>173</v>
      </c>
      <c r="C112" s="40" t="s">
        <v>264</v>
      </c>
      <c r="D112" s="1"/>
      <c r="E112" s="19"/>
    </row>
    <row r="113" spans="1:5" ht="15.75">
      <c r="A113" s="17">
        <v>8</v>
      </c>
      <c r="B113" s="41" t="s">
        <v>174</v>
      </c>
      <c r="C113" s="40" t="s">
        <v>265</v>
      </c>
      <c r="D113" s="1"/>
      <c r="E113" s="19"/>
    </row>
    <row r="114" spans="1:5" ht="15.75">
      <c r="A114" s="17">
        <v>8</v>
      </c>
      <c r="B114" s="41" t="s">
        <v>175</v>
      </c>
      <c r="C114" s="40" t="s">
        <v>266</v>
      </c>
      <c r="D114" s="1"/>
      <c r="E114" s="19"/>
    </row>
    <row r="115" spans="1:5" ht="15.75">
      <c r="A115" s="17">
        <v>8</v>
      </c>
      <c r="B115" s="41" t="s">
        <v>176</v>
      </c>
      <c r="C115" s="40" t="s">
        <v>267</v>
      </c>
      <c r="D115" s="1"/>
      <c r="E115" s="19"/>
    </row>
    <row r="116" spans="1:5" ht="15.75">
      <c r="A116" s="17">
        <v>8</v>
      </c>
      <c r="B116" s="41" t="s">
        <v>177</v>
      </c>
      <c r="C116" s="40" t="s">
        <v>268</v>
      </c>
      <c r="D116" s="1"/>
      <c r="E116" s="19"/>
    </row>
    <row r="117" spans="1:5" ht="15.75">
      <c r="A117" s="17">
        <v>8</v>
      </c>
      <c r="B117" s="41" t="s">
        <v>178</v>
      </c>
      <c r="C117" s="40" t="s">
        <v>269</v>
      </c>
      <c r="D117" s="1"/>
      <c r="E117" s="19"/>
    </row>
    <row r="118" spans="1:5" ht="15.75">
      <c r="A118" s="17">
        <v>8</v>
      </c>
      <c r="B118" s="41" t="s">
        <v>179</v>
      </c>
      <c r="C118" s="40" t="s">
        <v>270</v>
      </c>
      <c r="D118" s="1"/>
      <c r="E118" s="19"/>
    </row>
    <row r="119" spans="1:5" ht="15.75">
      <c r="A119" s="17">
        <v>4</v>
      </c>
      <c r="B119" s="39" t="s">
        <v>188</v>
      </c>
      <c r="C119" s="40" t="s">
        <v>271</v>
      </c>
      <c r="D119" s="1"/>
      <c r="E119" s="19"/>
    </row>
    <row r="120" spans="1:5" ht="15.75">
      <c r="A120" s="17">
        <v>4</v>
      </c>
      <c r="B120" s="39" t="s">
        <v>189</v>
      </c>
      <c r="C120" s="40" t="s">
        <v>272</v>
      </c>
      <c r="D120" s="1"/>
      <c r="E120" s="19"/>
    </row>
    <row r="121" spans="1:5" ht="15.75">
      <c r="A121" s="17">
        <v>4</v>
      </c>
      <c r="B121" s="39" t="s">
        <v>190</v>
      </c>
      <c r="C121" s="40" t="s">
        <v>273</v>
      </c>
      <c r="D121" s="1"/>
      <c r="E121" s="19"/>
    </row>
    <row r="122" spans="1:5" ht="15.75">
      <c r="A122" s="17">
        <v>4</v>
      </c>
      <c r="B122" s="39" t="s">
        <v>191</v>
      </c>
      <c r="C122" s="40" t="s">
        <v>274</v>
      </c>
      <c r="D122" s="1"/>
      <c r="E122" s="19"/>
    </row>
    <row r="123" spans="1:5" ht="15.75">
      <c r="A123" s="17">
        <v>4</v>
      </c>
      <c r="B123" s="39" t="s">
        <v>275</v>
      </c>
      <c r="C123" s="40" t="s">
        <v>276</v>
      </c>
      <c r="D123" s="1"/>
      <c r="E123" s="19"/>
    </row>
    <row r="124" spans="1:5" ht="15.75">
      <c r="A124" s="17">
        <v>4</v>
      </c>
      <c r="B124" s="39" t="s">
        <v>277</v>
      </c>
      <c r="C124" s="40" t="s">
        <v>278</v>
      </c>
      <c r="D124" s="1"/>
      <c r="E124" s="19"/>
    </row>
    <row r="125" spans="1:5" ht="15.75">
      <c r="A125" s="17">
        <v>3</v>
      </c>
      <c r="B125" s="39" t="s">
        <v>279</v>
      </c>
      <c r="C125" s="40" t="s">
        <v>280</v>
      </c>
      <c r="D125" s="1"/>
      <c r="E125" s="19"/>
    </row>
    <row r="126" spans="1:5" ht="15.75">
      <c r="A126" s="17">
        <v>4</v>
      </c>
      <c r="B126" s="16" t="s">
        <v>180</v>
      </c>
      <c r="C126" s="40" t="s">
        <v>281</v>
      </c>
      <c r="D126" s="1"/>
      <c r="E126" s="19"/>
    </row>
    <row r="127" spans="1:5" ht="15.75">
      <c r="A127" s="17">
        <v>4</v>
      </c>
      <c r="B127" s="16" t="s">
        <v>181</v>
      </c>
      <c r="C127" s="40" t="s">
        <v>282</v>
      </c>
      <c r="D127" s="1"/>
      <c r="E127" s="19"/>
    </row>
    <row r="128" spans="1:5" ht="15.75">
      <c r="A128" s="17">
        <v>4</v>
      </c>
      <c r="B128" s="16" t="s">
        <v>182</v>
      </c>
      <c r="C128" s="40" t="s">
        <v>283</v>
      </c>
      <c r="D128" s="1"/>
      <c r="E128" s="19"/>
    </row>
    <row r="129" spans="1:5" ht="15.75">
      <c r="A129" s="17">
        <v>2</v>
      </c>
      <c r="B129" s="16" t="s">
        <v>183</v>
      </c>
      <c r="C129" s="40" t="s">
        <v>284</v>
      </c>
      <c r="D129" s="1"/>
      <c r="E129" s="19"/>
    </row>
    <row r="130" spans="1:5" ht="15.75">
      <c r="A130" s="17">
        <v>3</v>
      </c>
      <c r="B130" s="16" t="s">
        <v>184</v>
      </c>
      <c r="C130" s="40" t="s">
        <v>285</v>
      </c>
      <c r="D130" s="1"/>
      <c r="E130" s="19"/>
    </row>
    <row r="131" spans="1:5" ht="15.75">
      <c r="A131" s="17">
        <v>4</v>
      </c>
      <c r="B131" s="16" t="s">
        <v>185</v>
      </c>
      <c r="C131" s="40" t="s">
        <v>283</v>
      </c>
      <c r="D131" s="1"/>
      <c r="E131" s="19"/>
    </row>
    <row r="132" spans="1:5" ht="15.75">
      <c r="A132" s="17">
        <v>4</v>
      </c>
      <c r="B132" s="16" t="s">
        <v>186</v>
      </c>
      <c r="C132" s="40" t="s">
        <v>286</v>
      </c>
      <c r="D132" s="1"/>
      <c r="E132" s="19"/>
    </row>
    <row r="133" spans="1:5" ht="15.75">
      <c r="A133" s="17">
        <v>4</v>
      </c>
      <c r="B133" s="16" t="s">
        <v>187</v>
      </c>
      <c r="C133" s="40" t="s">
        <v>287</v>
      </c>
      <c r="D133" s="1"/>
      <c r="E133" s="19"/>
    </row>
    <row r="134" spans="1:5" ht="15.75">
      <c r="A134" s="31"/>
      <c r="B134" s="32"/>
      <c r="C134" s="20"/>
    </row>
    <row r="135" spans="1:5" ht="15.75">
      <c r="A135" s="31"/>
      <c r="B135" s="32"/>
      <c r="C135" s="38" t="s">
        <v>253</v>
      </c>
    </row>
    <row r="136" spans="1:5" ht="15.75">
      <c r="A136" s="31"/>
      <c r="B136" s="107" t="s">
        <v>203</v>
      </c>
      <c r="C136" s="108"/>
    </row>
    <row r="137" spans="1:5" ht="15.75">
      <c r="A137" s="31">
        <v>1</v>
      </c>
      <c r="B137" s="31"/>
      <c r="C137" s="20" t="s">
        <v>227</v>
      </c>
    </row>
    <row r="138" spans="1:5" ht="15.75">
      <c r="A138" s="31">
        <v>1</v>
      </c>
      <c r="B138" s="31"/>
      <c r="C138" s="20" t="s">
        <v>228</v>
      </c>
    </row>
    <row r="139" spans="1:5" ht="15.75">
      <c r="A139" s="31">
        <v>1</v>
      </c>
      <c r="B139" s="31"/>
      <c r="C139" s="20" t="s">
        <v>205</v>
      </c>
    </row>
    <row r="140" spans="1:5" ht="15.75">
      <c r="A140" s="31">
        <v>2</v>
      </c>
      <c r="B140" s="31"/>
      <c r="C140" s="20" t="s">
        <v>229</v>
      </c>
    </row>
    <row r="141" spans="1:5" ht="15.75">
      <c r="A141" s="31">
        <v>2</v>
      </c>
      <c r="B141" s="31"/>
      <c r="C141" s="20" t="s">
        <v>230</v>
      </c>
    </row>
    <row r="142" spans="1:5" ht="15.75">
      <c r="A142" s="31">
        <v>2</v>
      </c>
      <c r="B142" s="31"/>
      <c r="C142" s="20" t="s">
        <v>209</v>
      </c>
    </row>
    <row r="143" spans="1:5" ht="15.75">
      <c r="A143" s="31">
        <v>1</v>
      </c>
      <c r="B143" s="31"/>
      <c r="C143" s="20" t="s">
        <v>204</v>
      </c>
    </row>
    <row r="144" spans="1:5" ht="15.75">
      <c r="A144" s="31">
        <v>2</v>
      </c>
      <c r="B144" s="31"/>
      <c r="C144" s="21" t="s">
        <v>231</v>
      </c>
    </row>
    <row r="145" spans="1:3" ht="15.75">
      <c r="A145" s="31">
        <v>2</v>
      </c>
      <c r="B145" s="31"/>
      <c r="C145" s="33" t="s">
        <v>232</v>
      </c>
    </row>
    <row r="146" spans="1:3" ht="15.75">
      <c r="A146" s="31">
        <v>1</v>
      </c>
      <c r="B146" s="31"/>
      <c r="C146" s="33" t="s">
        <v>233</v>
      </c>
    </row>
    <row r="147" spans="1:3" ht="15.75">
      <c r="A147" s="34">
        <f>SUM(A137:A146)</f>
        <v>15</v>
      </c>
      <c r="B147" s="35"/>
      <c r="C147" s="36"/>
    </row>
    <row r="148" spans="1:3" ht="15.75">
      <c r="A148" s="1"/>
      <c r="B148" s="107" t="s">
        <v>206</v>
      </c>
      <c r="C148" s="108"/>
    </row>
    <row r="149" spans="1:3" ht="15.75">
      <c r="A149" s="31">
        <v>2</v>
      </c>
      <c r="B149" s="31"/>
      <c r="C149" s="20" t="s">
        <v>234</v>
      </c>
    </row>
    <row r="150" spans="1:3" ht="15.75">
      <c r="A150" s="31">
        <v>1</v>
      </c>
      <c r="B150" s="31"/>
      <c r="C150" s="20" t="s">
        <v>202</v>
      </c>
    </row>
    <row r="151" spans="1:3" ht="15.75">
      <c r="A151" s="31">
        <v>1</v>
      </c>
      <c r="B151" s="31"/>
      <c r="C151" s="20" t="s">
        <v>235</v>
      </c>
    </row>
    <row r="152" spans="1:3" ht="15.75">
      <c r="A152" s="31">
        <v>1</v>
      </c>
      <c r="B152" s="31"/>
      <c r="C152" s="20" t="s">
        <v>236</v>
      </c>
    </row>
    <row r="153" spans="1:3" ht="15.75">
      <c r="A153" s="31">
        <v>1</v>
      </c>
      <c r="B153" s="31"/>
      <c r="C153" s="20" t="s">
        <v>237</v>
      </c>
    </row>
    <row r="154" spans="1:3" ht="15.75">
      <c r="A154" s="31">
        <v>1</v>
      </c>
      <c r="B154" s="31"/>
      <c r="C154" s="20" t="s">
        <v>238</v>
      </c>
    </row>
    <row r="155" spans="1:3" ht="15.75">
      <c r="A155" s="31">
        <v>2</v>
      </c>
      <c r="B155" s="31"/>
      <c r="C155" s="20" t="s">
        <v>239</v>
      </c>
    </row>
    <row r="156" spans="1:3" ht="15.75">
      <c r="A156" s="31">
        <v>1</v>
      </c>
      <c r="B156" s="31"/>
      <c r="C156" s="20" t="s">
        <v>240</v>
      </c>
    </row>
    <row r="157" spans="1:3" ht="15.75">
      <c r="A157" s="37">
        <v>7</v>
      </c>
      <c r="B157" s="109"/>
      <c r="C157" s="109"/>
    </row>
    <row r="158" spans="1:3" ht="15.75">
      <c r="A158" s="1"/>
      <c r="B158" s="109" t="s">
        <v>210</v>
      </c>
      <c r="C158" s="109"/>
    </row>
    <row r="159" spans="1:3" ht="15.75">
      <c r="A159" s="31">
        <v>1</v>
      </c>
      <c r="B159" s="31"/>
      <c r="C159" s="20" t="s">
        <v>241</v>
      </c>
    </row>
    <row r="160" spans="1:3" ht="15.75">
      <c r="A160" s="31">
        <v>1</v>
      </c>
      <c r="B160" s="31"/>
      <c r="C160" s="20" t="s">
        <v>242</v>
      </c>
    </row>
    <row r="161" spans="1:3" ht="15.75">
      <c r="A161" s="31">
        <v>1</v>
      </c>
      <c r="B161" s="31"/>
      <c r="C161" s="20" t="s">
        <v>243</v>
      </c>
    </row>
    <row r="162" spans="1:3" ht="15.75">
      <c r="A162" s="31">
        <v>1</v>
      </c>
      <c r="B162" s="31"/>
      <c r="C162" s="20" t="s">
        <v>244</v>
      </c>
    </row>
    <row r="163" spans="1:3" ht="15.75">
      <c r="A163" s="31">
        <v>2</v>
      </c>
      <c r="B163" s="31"/>
      <c r="C163" s="20" t="s">
        <v>245</v>
      </c>
    </row>
    <row r="164" spans="1:3" ht="15.75">
      <c r="A164" s="31">
        <v>1</v>
      </c>
      <c r="B164" s="31"/>
      <c r="C164" s="20" t="s">
        <v>207</v>
      </c>
    </row>
    <row r="165" spans="1:3" ht="15.75">
      <c r="A165" s="31">
        <v>1</v>
      </c>
      <c r="B165" s="31"/>
      <c r="C165" s="20" t="s">
        <v>208</v>
      </c>
    </row>
    <row r="166" spans="1:3" ht="15.75">
      <c r="A166" s="31">
        <v>2</v>
      </c>
      <c r="B166" s="31"/>
      <c r="C166" s="20" t="s">
        <v>246</v>
      </c>
    </row>
    <row r="167" spans="1:3" ht="15.75">
      <c r="A167" s="31">
        <v>1</v>
      </c>
      <c r="B167" s="31"/>
      <c r="C167" s="20" t="s">
        <v>247</v>
      </c>
    </row>
    <row r="168" spans="1:3" ht="15.75">
      <c r="A168" s="31">
        <v>3</v>
      </c>
      <c r="B168" s="31"/>
      <c r="C168" s="20" t="s">
        <v>248</v>
      </c>
    </row>
    <row r="169" spans="1:3" ht="15.75">
      <c r="A169" s="31">
        <v>2</v>
      </c>
      <c r="B169" s="31"/>
      <c r="C169" s="20" t="s">
        <v>249</v>
      </c>
    </row>
    <row r="170" spans="1:3" ht="15.75">
      <c r="A170" s="31">
        <v>1</v>
      </c>
      <c r="B170" s="31"/>
      <c r="C170" s="20" t="s">
        <v>250</v>
      </c>
    </row>
    <row r="171" spans="1:3" ht="15.75">
      <c r="A171" s="31">
        <v>1</v>
      </c>
      <c r="B171" s="31"/>
      <c r="C171" s="20" t="s">
        <v>251</v>
      </c>
    </row>
    <row r="172" spans="1:3" ht="15.75">
      <c r="A172" s="31">
        <v>1</v>
      </c>
      <c r="B172" s="31"/>
      <c r="C172" s="20" t="s">
        <v>252</v>
      </c>
    </row>
    <row r="173" spans="1:3" ht="15.75">
      <c r="A173" s="31">
        <v>9</v>
      </c>
      <c r="B173" s="21"/>
      <c r="C173" s="20" t="s">
        <v>211</v>
      </c>
    </row>
    <row r="174" spans="1:3" ht="15.75">
      <c r="A174" s="42"/>
      <c r="B174" s="43"/>
      <c r="C174" s="44"/>
    </row>
    <row r="175" spans="1:3" ht="15.75">
      <c r="A175" s="110" t="s">
        <v>289</v>
      </c>
      <c r="B175" s="111"/>
      <c r="C175" s="112"/>
    </row>
    <row r="176" spans="1:3" ht="15.75">
      <c r="A176" s="45" t="s">
        <v>199</v>
      </c>
      <c r="B176" s="45" t="s">
        <v>200</v>
      </c>
      <c r="C176" s="45" t="s">
        <v>201</v>
      </c>
    </row>
    <row r="177" spans="1:3" ht="20.100000000000001" customHeight="1">
      <c r="A177" s="45"/>
      <c r="B177" s="46"/>
      <c r="C177" s="47" t="s">
        <v>203</v>
      </c>
    </row>
    <row r="178" spans="1:3" ht="20.100000000000001" customHeight="1">
      <c r="A178" s="48">
        <v>1</v>
      </c>
      <c r="B178" s="49"/>
      <c r="C178" s="49" t="s">
        <v>290</v>
      </c>
    </row>
    <row r="179" spans="1:3" ht="20.100000000000001" customHeight="1">
      <c r="A179" s="17">
        <v>1</v>
      </c>
      <c r="B179" s="18"/>
      <c r="C179" s="50" t="s">
        <v>290</v>
      </c>
    </row>
    <row r="180" spans="1:3" ht="20.100000000000001" customHeight="1">
      <c r="A180" s="17">
        <v>1</v>
      </c>
      <c r="B180" s="18"/>
      <c r="C180" s="50" t="s">
        <v>291</v>
      </c>
    </row>
    <row r="181" spans="1:3" ht="20.100000000000001" customHeight="1">
      <c r="A181" s="17">
        <v>1</v>
      </c>
      <c r="B181" s="18"/>
      <c r="C181" s="50" t="s">
        <v>292</v>
      </c>
    </row>
    <row r="182" spans="1:3" ht="20.100000000000001" customHeight="1">
      <c r="A182" s="17">
        <v>1</v>
      </c>
      <c r="B182" s="18"/>
      <c r="C182" s="50" t="s">
        <v>293</v>
      </c>
    </row>
    <row r="183" spans="1:3" ht="20.100000000000001" customHeight="1">
      <c r="A183" s="17">
        <v>1</v>
      </c>
      <c r="B183" s="18"/>
      <c r="C183" s="50" t="s">
        <v>202</v>
      </c>
    </row>
    <row r="184" spans="1:3" ht="20.100000000000001" customHeight="1">
      <c r="A184" s="17">
        <v>2</v>
      </c>
      <c r="B184" s="18"/>
      <c r="C184" s="50" t="s">
        <v>294</v>
      </c>
    </row>
    <row r="185" spans="1:3" ht="20.100000000000001" customHeight="1">
      <c r="A185" s="17">
        <v>1</v>
      </c>
      <c r="B185" s="18"/>
      <c r="C185" s="50" t="s">
        <v>295</v>
      </c>
    </row>
    <row r="186" spans="1:3" ht="20.100000000000001" customHeight="1">
      <c r="A186" s="17">
        <v>1</v>
      </c>
      <c r="B186" s="18"/>
      <c r="C186" s="50" t="s">
        <v>296</v>
      </c>
    </row>
    <row r="187" spans="1:3" ht="20.100000000000001" customHeight="1">
      <c r="A187" s="17">
        <v>1</v>
      </c>
      <c r="B187" s="18"/>
      <c r="C187" s="50" t="s">
        <v>297</v>
      </c>
    </row>
    <row r="188" spans="1:3" ht="20.100000000000001" customHeight="1">
      <c r="A188" s="17">
        <v>1</v>
      </c>
      <c r="B188" s="18"/>
      <c r="C188" s="50" t="s">
        <v>298</v>
      </c>
    </row>
    <row r="189" spans="1:3" ht="20.100000000000001" customHeight="1">
      <c r="A189" s="48">
        <v>1</v>
      </c>
      <c r="B189" s="49"/>
      <c r="C189" s="50" t="s">
        <v>299</v>
      </c>
    </row>
    <row r="190" spans="1:3" ht="20.100000000000001" customHeight="1">
      <c r="A190" s="48">
        <v>4</v>
      </c>
      <c r="B190" s="49"/>
      <c r="C190" s="50" t="s">
        <v>211</v>
      </c>
    </row>
    <row r="191" spans="1:3" ht="20.100000000000001" customHeight="1">
      <c r="A191" s="42"/>
      <c r="B191" s="43"/>
      <c r="C191" s="44"/>
    </row>
    <row r="192" spans="1:3" ht="20.100000000000001" customHeight="1">
      <c r="A192" s="42"/>
      <c r="B192" s="43"/>
      <c r="C192" s="44"/>
    </row>
    <row r="193" spans="1:3" ht="20.100000000000001" customHeight="1">
      <c r="A193" s="42"/>
      <c r="B193" s="43"/>
      <c r="C193" s="44"/>
    </row>
    <row r="194" spans="1:3" ht="20.100000000000001" customHeight="1">
      <c r="A194" s="42"/>
      <c r="B194" s="43"/>
      <c r="C194" s="44"/>
    </row>
    <row r="195" spans="1:3" ht="20.100000000000001" customHeight="1">
      <c r="A195" s="42"/>
      <c r="B195" s="43"/>
      <c r="C195" s="44"/>
    </row>
    <row r="196" spans="1:3" ht="20.100000000000001" customHeight="1">
      <c r="A196" s="42"/>
      <c r="B196" s="43"/>
      <c r="C196" s="44"/>
    </row>
    <row r="197" spans="1:3" ht="20.100000000000001" customHeight="1">
      <c r="A197" s="42"/>
      <c r="B197" s="43"/>
      <c r="C197" s="44"/>
    </row>
    <row r="198" spans="1:3" ht="20.100000000000001" customHeight="1">
      <c r="A198" s="42"/>
      <c r="B198" s="43"/>
      <c r="C198" s="44"/>
    </row>
    <row r="199" spans="1:3" ht="20.100000000000001" customHeight="1">
      <c r="A199" s="42"/>
      <c r="B199" s="43"/>
      <c r="C199" s="44"/>
    </row>
    <row r="200" spans="1:3" ht="20.100000000000001" customHeight="1">
      <c r="A200" s="42"/>
      <c r="B200" s="43"/>
      <c r="C200" s="44"/>
    </row>
    <row r="201" spans="1:3" ht="20.100000000000001" customHeight="1">
      <c r="A201" s="42"/>
      <c r="B201" s="43"/>
      <c r="C201" s="44"/>
    </row>
    <row r="202" spans="1:3" ht="20.100000000000001" customHeight="1">
      <c r="A202" s="42"/>
      <c r="B202" s="43"/>
      <c r="C202" s="44"/>
    </row>
    <row r="203" spans="1:3" ht="20.100000000000001" customHeight="1">
      <c r="A203" s="42"/>
      <c r="B203" s="43"/>
      <c r="C203" s="44"/>
    </row>
    <row r="204" spans="1:3" ht="20.100000000000001" customHeight="1">
      <c r="A204" s="42"/>
      <c r="B204" s="43"/>
      <c r="C204" s="44"/>
    </row>
    <row r="205" spans="1:3" ht="20.100000000000001" customHeight="1">
      <c r="A205" s="42"/>
      <c r="B205" s="43"/>
      <c r="C205" s="44"/>
    </row>
    <row r="206" spans="1:3" ht="20.100000000000001" customHeight="1">
      <c r="A206" s="42"/>
      <c r="B206" s="43"/>
      <c r="C206" s="44"/>
    </row>
    <row r="207" spans="1:3" ht="20.100000000000001" customHeight="1">
      <c r="A207" s="42"/>
      <c r="B207" s="43"/>
      <c r="C207" s="44"/>
    </row>
    <row r="208" spans="1:3" ht="20.100000000000001" customHeight="1">
      <c r="A208" s="42"/>
      <c r="B208" s="43"/>
      <c r="C208" s="44"/>
    </row>
    <row r="209" spans="1:3" ht="20.100000000000001" customHeight="1">
      <c r="A209" s="42"/>
      <c r="B209" s="43"/>
      <c r="C209" s="44"/>
    </row>
    <row r="210" spans="1:3" ht="20.100000000000001" customHeight="1">
      <c r="A210" s="42"/>
      <c r="B210" s="43"/>
      <c r="C210" s="44"/>
    </row>
    <row r="211" spans="1:3" ht="20.100000000000001" customHeight="1">
      <c r="A211" s="42"/>
      <c r="B211" s="43"/>
      <c r="C211" s="44"/>
    </row>
    <row r="212" spans="1:3" ht="20.100000000000001" customHeight="1">
      <c r="A212" s="42"/>
      <c r="B212" s="43"/>
      <c r="C212" s="44"/>
    </row>
    <row r="213" spans="1:3" ht="20.100000000000001" customHeight="1">
      <c r="A213" s="42"/>
      <c r="B213" s="43"/>
      <c r="C213" s="44"/>
    </row>
    <row r="214" spans="1:3" ht="20.100000000000001" customHeight="1">
      <c r="A214" s="42"/>
      <c r="B214" s="43"/>
      <c r="C214" s="44"/>
    </row>
    <row r="215" spans="1:3" ht="20.100000000000001" customHeight="1">
      <c r="A215" s="42"/>
      <c r="B215" s="43"/>
      <c r="C215" s="44"/>
    </row>
    <row r="216" spans="1:3" ht="20.100000000000001" customHeight="1">
      <c r="A216" s="42"/>
      <c r="B216" s="43"/>
      <c r="C216" s="44"/>
    </row>
    <row r="217" spans="1:3" ht="20.100000000000001" customHeight="1">
      <c r="A217" s="42"/>
      <c r="B217" s="43"/>
      <c r="C217" s="44"/>
    </row>
    <row r="218" spans="1:3" ht="20.100000000000001" customHeight="1">
      <c r="A218" s="42"/>
      <c r="B218" s="43"/>
      <c r="C218" s="44"/>
    </row>
    <row r="219" spans="1:3" ht="20.100000000000001" customHeight="1">
      <c r="A219" s="42"/>
      <c r="B219" s="43"/>
      <c r="C219" s="44"/>
    </row>
    <row r="220" spans="1:3" ht="20.100000000000001" customHeight="1">
      <c r="A220" s="42"/>
      <c r="B220" s="43"/>
      <c r="C220" s="44"/>
    </row>
    <row r="221" spans="1:3" ht="20.100000000000001" customHeight="1">
      <c r="A221" s="42"/>
      <c r="B221" s="43"/>
      <c r="C221" s="44"/>
    </row>
    <row r="222" spans="1:3" ht="20.100000000000001" customHeight="1">
      <c r="A222" s="42"/>
      <c r="B222" s="43"/>
      <c r="C222" s="44"/>
    </row>
    <row r="223" spans="1:3" ht="20.100000000000001" customHeight="1">
      <c r="A223" s="42"/>
      <c r="B223" s="43"/>
      <c r="C223" s="44"/>
    </row>
    <row r="224" spans="1:3" ht="20.100000000000001" customHeight="1">
      <c r="A224" s="42"/>
      <c r="B224" s="43"/>
      <c r="C224" s="44"/>
    </row>
    <row r="225" spans="1:3" ht="20.100000000000001" customHeight="1">
      <c r="A225" s="42"/>
      <c r="B225" s="43"/>
      <c r="C225" s="44"/>
    </row>
    <row r="226" spans="1:3" ht="20.100000000000001" customHeight="1">
      <c r="A226" s="42"/>
      <c r="B226" s="43"/>
      <c r="C226" s="44"/>
    </row>
    <row r="227" spans="1:3" ht="20.100000000000001" customHeight="1">
      <c r="A227" s="42"/>
      <c r="B227" s="43"/>
      <c r="C227" s="44"/>
    </row>
    <row r="228" spans="1:3" ht="20.100000000000001" customHeight="1">
      <c r="A228" s="42"/>
      <c r="B228" s="43"/>
      <c r="C228" s="44"/>
    </row>
    <row r="229" spans="1:3" ht="20.100000000000001" customHeight="1">
      <c r="A229" s="22"/>
      <c r="B229" s="23"/>
      <c r="C229" s="24"/>
    </row>
    <row r="230" spans="1:3" ht="20.100000000000001" customHeight="1">
      <c r="A230" s="22"/>
      <c r="B230" s="25" t="s">
        <v>212</v>
      </c>
      <c r="C230" s="26" t="s">
        <v>213</v>
      </c>
    </row>
    <row r="231" spans="1:3" ht="20.100000000000001" customHeight="1">
      <c r="A231" s="22"/>
      <c r="B231" s="25"/>
      <c r="C231" s="26" t="s">
        <v>214</v>
      </c>
    </row>
    <row r="232" spans="1:3" ht="20.100000000000001" customHeight="1">
      <c r="A232" s="22"/>
      <c r="B232" s="25"/>
      <c r="C232" s="26" t="s">
        <v>215</v>
      </c>
    </row>
    <row r="233" spans="1:3" ht="20.100000000000001" customHeight="1">
      <c r="A233" s="105" t="s">
        <v>216</v>
      </c>
      <c r="B233" s="105"/>
      <c r="C233" s="24"/>
    </row>
    <row r="234" spans="1:3" ht="20.100000000000001" customHeight="1">
      <c r="A234" s="2"/>
      <c r="B234" s="3"/>
      <c r="C234" s="24"/>
    </row>
    <row r="235" spans="1:3" ht="20.100000000000001" customHeight="1">
      <c r="A235" s="2"/>
      <c r="B235" s="3"/>
      <c r="C235" s="24"/>
    </row>
    <row r="236" spans="1:3" ht="20.100000000000001" customHeight="1">
      <c r="A236" s="105" t="s">
        <v>217</v>
      </c>
      <c r="B236" s="105"/>
      <c r="C236" s="24"/>
    </row>
  </sheetData>
  <mergeCells count="10">
    <mergeCell ref="A3:C3"/>
    <mergeCell ref="A4:C4"/>
    <mergeCell ref="A236:B236"/>
    <mergeCell ref="A5:C5"/>
    <mergeCell ref="B136:C136"/>
    <mergeCell ref="B148:C148"/>
    <mergeCell ref="B157:C157"/>
    <mergeCell ref="B158:C158"/>
    <mergeCell ref="A175:C175"/>
    <mergeCell ref="A233:B233"/>
  </mergeCells>
  <phoneticPr fontId="10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0113-56AE-40C0-9B43-C92AC0CC3F15}">
  <dimension ref="A1:L130"/>
  <sheetViews>
    <sheetView tabSelected="1" view="pageBreakPreview" zoomScale="77" zoomScaleNormal="70" zoomScaleSheetLayoutView="77" workbookViewId="0">
      <selection activeCell="B120" sqref="B120"/>
    </sheetView>
  </sheetViews>
  <sheetFormatPr baseColWidth="10" defaultColWidth="11.42578125" defaultRowHeight="30" customHeight="1"/>
  <cols>
    <col min="1" max="1" width="31.140625" style="55" customWidth="1"/>
    <col min="2" max="2" width="30.5703125" style="81" customWidth="1"/>
    <col min="3" max="3" width="115.140625" style="55" customWidth="1"/>
    <col min="4" max="4" width="22" style="55" customWidth="1"/>
    <col min="5" max="5" width="28.5703125" style="55" customWidth="1"/>
    <col min="6" max="16384" width="11.42578125" style="55"/>
  </cols>
  <sheetData>
    <row r="1" spans="1:12" ht="30" customHeight="1">
      <c r="A1" s="117" t="s">
        <v>302</v>
      </c>
      <c r="B1" s="117"/>
      <c r="C1" s="117"/>
      <c r="D1" s="117"/>
      <c r="E1" s="117"/>
      <c r="F1" s="52"/>
      <c r="G1" s="52"/>
      <c r="H1" s="53"/>
      <c r="I1" s="54"/>
    </row>
    <row r="2" spans="1:12" ht="30" customHeight="1">
      <c r="A2" s="117" t="s">
        <v>303</v>
      </c>
      <c r="B2" s="117"/>
      <c r="C2" s="117"/>
      <c r="D2" s="117"/>
      <c r="E2" s="117"/>
      <c r="F2" s="51"/>
      <c r="G2" s="51"/>
      <c r="H2" s="51"/>
      <c r="I2" s="51"/>
    </row>
    <row r="3" spans="1:12" ht="30" customHeight="1">
      <c r="A3" s="118" t="s">
        <v>220</v>
      </c>
      <c r="B3" s="118"/>
      <c r="C3" s="118"/>
      <c r="D3" s="118"/>
      <c r="E3" s="118"/>
      <c r="F3" s="51"/>
      <c r="G3" s="51"/>
      <c r="H3" s="51"/>
      <c r="I3" s="51"/>
      <c r="J3" s="119"/>
      <c r="K3" s="119"/>
      <c r="L3" s="56"/>
    </row>
    <row r="4" spans="1:12" s="56" customFormat="1" ht="30" customHeight="1">
      <c r="A4" s="51"/>
      <c r="B4" s="51"/>
      <c r="C4" s="51"/>
      <c r="D4" s="51"/>
      <c r="E4" s="51"/>
      <c r="J4" s="119"/>
      <c r="K4" s="119"/>
    </row>
    <row r="5" spans="1:12" s="56" customFormat="1" ht="30" customHeight="1">
      <c r="A5" s="115" t="s">
        <v>304</v>
      </c>
      <c r="B5" s="116"/>
      <c r="C5" s="57">
        <v>44802</v>
      </c>
      <c r="D5" s="58" t="s">
        <v>305</v>
      </c>
      <c r="E5" s="59" t="s">
        <v>417</v>
      </c>
      <c r="J5" s="60"/>
      <c r="K5" s="60"/>
    </row>
    <row r="6" spans="1:12" s="56" customFormat="1" ht="30" customHeight="1" thickBot="1">
      <c r="A6" s="55"/>
      <c r="B6" s="61"/>
      <c r="C6" s="62"/>
      <c r="D6" s="62"/>
      <c r="E6" s="63"/>
      <c r="J6" s="60"/>
      <c r="K6" s="60"/>
    </row>
    <row r="7" spans="1:12" s="56" customFormat="1" ht="30" customHeight="1" thickBot="1">
      <c r="A7" s="115" t="s">
        <v>306</v>
      </c>
      <c r="B7" s="116"/>
      <c r="C7" s="64" t="s">
        <v>421</v>
      </c>
      <c r="D7" s="65" t="s">
        <v>307</v>
      </c>
      <c r="E7" s="66"/>
      <c r="J7" s="60"/>
      <c r="K7" s="60"/>
    </row>
    <row r="8" spans="1:12" s="56" customFormat="1" ht="30" customHeight="1">
      <c r="A8" s="55"/>
      <c r="B8" s="61"/>
      <c r="C8" s="62"/>
      <c r="D8" s="62"/>
      <c r="E8" s="63"/>
      <c r="J8" s="60"/>
      <c r="K8" s="60"/>
    </row>
    <row r="9" spans="1:12" s="56" customFormat="1" ht="30" customHeight="1">
      <c r="A9" s="115" t="s">
        <v>308</v>
      </c>
      <c r="B9" s="116"/>
      <c r="C9" s="67" t="s">
        <v>422</v>
      </c>
      <c r="D9" s="65" t="s">
        <v>309</v>
      </c>
      <c r="E9" s="68" t="s">
        <v>408</v>
      </c>
      <c r="J9" s="60"/>
      <c r="K9" s="60"/>
    </row>
    <row r="10" spans="1:12" s="56" customFormat="1" ht="30" customHeight="1">
      <c r="A10" s="55"/>
      <c r="B10" s="61"/>
      <c r="C10" s="62"/>
      <c r="D10" s="62"/>
      <c r="E10" s="63"/>
      <c r="J10" s="69"/>
      <c r="K10" s="69"/>
    </row>
    <row r="11" spans="1:12" s="56" customFormat="1" ht="30" customHeight="1">
      <c r="A11" s="115" t="s">
        <v>310</v>
      </c>
      <c r="B11" s="116"/>
      <c r="C11" s="57">
        <v>44802</v>
      </c>
      <c r="D11" s="65" t="s">
        <v>311</v>
      </c>
      <c r="E11" s="70" t="s">
        <v>420</v>
      </c>
      <c r="J11" s="69"/>
      <c r="K11" s="69"/>
    </row>
    <row r="12" spans="1:12" s="56" customFormat="1" ht="30" customHeight="1">
      <c r="A12" s="55"/>
      <c r="B12" s="61"/>
      <c r="C12" s="62"/>
      <c r="D12" s="62"/>
      <c r="E12" s="62"/>
      <c r="J12" s="71"/>
      <c r="K12" s="71"/>
    </row>
    <row r="13" spans="1:12" s="56" customFormat="1" ht="30" customHeight="1">
      <c r="A13" s="115" t="s">
        <v>312</v>
      </c>
      <c r="B13" s="116"/>
      <c r="C13" s="72" t="s">
        <v>419</v>
      </c>
      <c r="D13" s="73"/>
      <c r="E13" s="74"/>
      <c r="J13" s="71"/>
      <c r="K13" s="71"/>
    </row>
    <row r="14" spans="1:12" s="56" customFormat="1" ht="30" customHeight="1">
      <c r="A14" s="55"/>
      <c r="B14" s="61"/>
      <c r="C14" s="62"/>
      <c r="D14" s="62"/>
      <c r="E14" s="62"/>
      <c r="J14" s="71"/>
      <c r="K14" s="71"/>
    </row>
    <row r="15" spans="1:12" s="56" customFormat="1" ht="30" customHeight="1">
      <c r="A15" s="115" t="s">
        <v>313</v>
      </c>
      <c r="B15" s="116"/>
      <c r="C15" s="72"/>
      <c r="D15" s="75" t="s">
        <v>407</v>
      </c>
      <c r="E15" s="76"/>
      <c r="J15" s="71"/>
      <c r="K15" s="71"/>
    </row>
    <row r="16" spans="1:12" s="56" customFormat="1" ht="30" customHeight="1">
      <c r="A16" s="55"/>
      <c r="B16" s="61"/>
      <c r="C16" s="62"/>
      <c r="D16" s="62"/>
      <c r="E16" s="62"/>
      <c r="J16" s="77"/>
      <c r="K16" s="77"/>
    </row>
    <row r="17" spans="1:11" s="56" customFormat="1" ht="30" customHeight="1">
      <c r="A17" s="115" t="s">
        <v>416</v>
      </c>
      <c r="B17" s="116"/>
      <c r="C17" s="78"/>
      <c r="D17" s="79"/>
      <c r="E17" s="80"/>
      <c r="J17" s="77"/>
      <c r="K17" s="77"/>
    </row>
    <row r="18" spans="1:11" s="56" customFormat="1" ht="30" customHeight="1">
      <c r="A18" s="55"/>
      <c r="B18" s="81"/>
      <c r="C18" s="55"/>
      <c r="D18" s="55"/>
      <c r="E18" s="55"/>
      <c r="J18" s="77"/>
      <c r="K18" s="77"/>
    </row>
    <row r="19" spans="1:11" s="56" customFormat="1" ht="30" customHeight="1">
      <c r="A19" s="82" t="s">
        <v>12</v>
      </c>
      <c r="B19" s="82" t="s">
        <v>314</v>
      </c>
      <c r="C19" s="82" t="s">
        <v>13</v>
      </c>
      <c r="D19" s="82" t="s">
        <v>11</v>
      </c>
      <c r="E19" s="82" t="s">
        <v>315</v>
      </c>
      <c r="J19" s="77"/>
      <c r="K19" s="77"/>
    </row>
    <row r="20" spans="1:11" ht="30" customHeight="1">
      <c r="A20" s="83">
        <v>702306</v>
      </c>
      <c r="B20" s="84">
        <v>19011498</v>
      </c>
      <c r="C20" s="85" t="s">
        <v>409</v>
      </c>
      <c r="D20" s="86">
        <v>1</v>
      </c>
      <c r="E20" s="87"/>
    </row>
    <row r="21" spans="1:11" ht="30" customHeight="1">
      <c r="A21" s="88">
        <v>702307</v>
      </c>
      <c r="B21" s="84" t="s">
        <v>414</v>
      </c>
      <c r="C21" s="85" t="s">
        <v>410</v>
      </c>
      <c r="D21" s="86">
        <v>1</v>
      </c>
      <c r="E21" s="87"/>
    </row>
    <row r="22" spans="1:11" ht="30" customHeight="1">
      <c r="A22" s="83">
        <v>702308</v>
      </c>
      <c r="B22" s="84" t="s">
        <v>415</v>
      </c>
      <c r="C22" s="85" t="s">
        <v>411</v>
      </c>
      <c r="D22" s="86">
        <v>1</v>
      </c>
      <c r="E22" s="87"/>
    </row>
    <row r="23" spans="1:11" ht="30" customHeight="1">
      <c r="A23" s="83">
        <v>702309</v>
      </c>
      <c r="B23" s="84">
        <v>20627619</v>
      </c>
      <c r="C23" s="85" t="s">
        <v>412</v>
      </c>
      <c r="D23" s="86">
        <v>1</v>
      </c>
      <c r="E23" s="87"/>
    </row>
    <row r="24" spans="1:11" ht="30" customHeight="1">
      <c r="A24" s="83">
        <v>702310</v>
      </c>
      <c r="B24" s="84">
        <v>19011499</v>
      </c>
      <c r="C24" s="85" t="s">
        <v>418</v>
      </c>
      <c r="D24" s="86">
        <v>1</v>
      </c>
      <c r="E24" s="87"/>
    </row>
    <row r="25" spans="1:11" ht="30" customHeight="1">
      <c r="A25" s="83">
        <v>702312</v>
      </c>
      <c r="B25" s="84">
        <v>19011499</v>
      </c>
      <c r="C25" s="85" t="s">
        <v>413</v>
      </c>
      <c r="D25" s="86">
        <v>1</v>
      </c>
      <c r="E25" s="87"/>
    </row>
    <row r="26" spans="1:11" ht="30" customHeight="1">
      <c r="A26" s="89" t="s">
        <v>328</v>
      </c>
      <c r="B26" s="92" t="s">
        <v>329</v>
      </c>
      <c r="C26" s="87" t="s">
        <v>330</v>
      </c>
      <c r="D26" s="86">
        <v>2</v>
      </c>
      <c r="E26" s="87"/>
    </row>
    <row r="27" spans="1:11" ht="30" customHeight="1">
      <c r="A27" s="89" t="s">
        <v>331</v>
      </c>
      <c r="B27" s="92" t="s">
        <v>332</v>
      </c>
      <c r="C27" s="87" t="s">
        <v>333</v>
      </c>
      <c r="D27" s="86">
        <v>1</v>
      </c>
      <c r="E27" s="87"/>
    </row>
    <row r="28" spans="1:11" ht="30" customHeight="1">
      <c r="A28" s="89" t="s">
        <v>334</v>
      </c>
      <c r="B28" s="92" t="s">
        <v>335</v>
      </c>
      <c r="C28" s="87" t="s">
        <v>336</v>
      </c>
      <c r="D28" s="86">
        <v>1</v>
      </c>
      <c r="E28" s="87"/>
    </row>
    <row r="29" spans="1:11" ht="30" customHeight="1">
      <c r="A29" s="89" t="s">
        <v>337</v>
      </c>
      <c r="B29" s="92" t="s">
        <v>338</v>
      </c>
      <c r="C29" s="87" t="s">
        <v>339</v>
      </c>
      <c r="D29" s="86">
        <v>2</v>
      </c>
      <c r="E29" s="87"/>
    </row>
    <row r="30" spans="1:11" ht="30" customHeight="1">
      <c r="A30" s="89" t="s">
        <v>340</v>
      </c>
      <c r="B30" s="92" t="s">
        <v>341</v>
      </c>
      <c r="C30" s="87" t="s">
        <v>342</v>
      </c>
      <c r="D30" s="86">
        <v>2</v>
      </c>
      <c r="E30" s="87"/>
    </row>
    <row r="31" spans="1:11" ht="30" customHeight="1">
      <c r="A31" s="89" t="s">
        <v>343</v>
      </c>
      <c r="B31" s="92" t="s">
        <v>344</v>
      </c>
      <c r="C31" s="87" t="s">
        <v>161</v>
      </c>
      <c r="D31" s="86">
        <v>2</v>
      </c>
      <c r="E31" s="87"/>
    </row>
    <row r="32" spans="1:11" ht="30" customHeight="1">
      <c r="A32" s="89" t="s">
        <v>345</v>
      </c>
      <c r="B32" s="92" t="s">
        <v>346</v>
      </c>
      <c r="C32" s="87" t="s">
        <v>163</v>
      </c>
      <c r="D32" s="86">
        <v>2</v>
      </c>
      <c r="E32" s="87"/>
    </row>
    <row r="33" spans="1:5" ht="30" customHeight="1">
      <c r="A33" s="89" t="s">
        <v>347</v>
      </c>
      <c r="B33" s="92" t="s">
        <v>348</v>
      </c>
      <c r="C33" s="87" t="s">
        <v>165</v>
      </c>
      <c r="D33" s="86">
        <v>2</v>
      </c>
      <c r="E33" s="87"/>
    </row>
    <row r="34" spans="1:5" ht="30" customHeight="1">
      <c r="A34" s="89" t="s">
        <v>349</v>
      </c>
      <c r="B34" s="92" t="s">
        <v>350</v>
      </c>
      <c r="C34" s="87" t="s">
        <v>167</v>
      </c>
      <c r="D34" s="86">
        <v>2</v>
      </c>
      <c r="E34" s="87"/>
    </row>
    <row r="35" spans="1:5" ht="30" customHeight="1">
      <c r="A35" s="89" t="s">
        <v>351</v>
      </c>
      <c r="B35" s="92" t="s">
        <v>352</v>
      </c>
      <c r="C35" s="87" t="s">
        <v>169</v>
      </c>
      <c r="D35" s="86">
        <v>2</v>
      </c>
      <c r="E35" s="87"/>
    </row>
    <row r="36" spans="1:5" ht="30" customHeight="1">
      <c r="A36" s="89" t="s">
        <v>353</v>
      </c>
      <c r="B36" s="92" t="s">
        <v>354</v>
      </c>
      <c r="C36" s="87" t="s">
        <v>171</v>
      </c>
      <c r="D36" s="86">
        <v>2</v>
      </c>
      <c r="E36" s="87"/>
    </row>
    <row r="37" spans="1:5" ht="30" customHeight="1">
      <c r="A37" s="89" t="s">
        <v>355</v>
      </c>
      <c r="B37" s="92" t="s">
        <v>356</v>
      </c>
      <c r="C37" s="87" t="s">
        <v>126</v>
      </c>
      <c r="D37" s="86">
        <v>6</v>
      </c>
      <c r="E37" s="87"/>
    </row>
    <row r="38" spans="1:5" ht="30" customHeight="1">
      <c r="A38" s="89" t="s">
        <v>357</v>
      </c>
      <c r="B38" s="92" t="s">
        <v>358</v>
      </c>
      <c r="C38" s="87" t="s">
        <v>128</v>
      </c>
      <c r="D38" s="86">
        <v>6</v>
      </c>
      <c r="E38" s="87"/>
    </row>
    <row r="39" spans="1:5" ht="30" customHeight="1">
      <c r="A39" s="89" t="s">
        <v>359</v>
      </c>
      <c r="B39" s="92" t="s">
        <v>360</v>
      </c>
      <c r="C39" s="87" t="s">
        <v>130</v>
      </c>
      <c r="D39" s="86">
        <v>6</v>
      </c>
      <c r="E39" s="87"/>
    </row>
    <row r="40" spans="1:5" ht="30" customHeight="1">
      <c r="A40" s="89" t="s">
        <v>361</v>
      </c>
      <c r="B40" s="92" t="s">
        <v>362</v>
      </c>
      <c r="C40" s="87" t="s">
        <v>132</v>
      </c>
      <c r="D40" s="86">
        <v>6</v>
      </c>
      <c r="E40" s="87"/>
    </row>
    <row r="41" spans="1:5" ht="30" customHeight="1">
      <c r="A41" s="89" t="s">
        <v>363</v>
      </c>
      <c r="B41" s="92" t="s">
        <v>364</v>
      </c>
      <c r="C41" s="87" t="s">
        <v>134</v>
      </c>
      <c r="D41" s="86">
        <v>6</v>
      </c>
      <c r="E41" s="87"/>
    </row>
    <row r="42" spans="1:5" ht="30" customHeight="1">
      <c r="A42" s="89" t="s">
        <v>365</v>
      </c>
      <c r="B42" s="92" t="s">
        <v>366</v>
      </c>
      <c r="C42" s="87" t="s">
        <v>136</v>
      </c>
      <c r="D42" s="86">
        <v>6</v>
      </c>
      <c r="E42" s="87"/>
    </row>
    <row r="43" spans="1:5" ht="30" customHeight="1">
      <c r="A43" s="89" t="s">
        <v>367</v>
      </c>
      <c r="B43" s="92" t="s">
        <v>368</v>
      </c>
      <c r="C43" s="87" t="s">
        <v>138</v>
      </c>
      <c r="D43" s="86">
        <v>6</v>
      </c>
      <c r="E43" s="87"/>
    </row>
    <row r="44" spans="1:5" ht="30" customHeight="1">
      <c r="A44" s="89" t="s">
        <v>369</v>
      </c>
      <c r="B44" s="92" t="s">
        <v>370</v>
      </c>
      <c r="C44" s="87" t="s">
        <v>140</v>
      </c>
      <c r="D44" s="86">
        <v>6</v>
      </c>
      <c r="E44" s="87"/>
    </row>
    <row r="45" spans="1:5" ht="30" customHeight="1">
      <c r="A45" s="89" t="s">
        <v>371</v>
      </c>
      <c r="B45" s="92" t="s">
        <v>372</v>
      </c>
      <c r="C45" s="87" t="s">
        <v>142</v>
      </c>
      <c r="D45" s="86">
        <v>6</v>
      </c>
      <c r="E45" s="87"/>
    </row>
    <row r="46" spans="1:5" ht="30" customHeight="1">
      <c r="A46" s="89" t="s">
        <v>373</v>
      </c>
      <c r="B46" s="89" t="s">
        <v>374</v>
      </c>
      <c r="C46" s="91" t="s">
        <v>144</v>
      </c>
      <c r="D46" s="86">
        <v>6</v>
      </c>
      <c r="E46" s="91"/>
    </row>
    <row r="47" spans="1:5" ht="30" customHeight="1">
      <c r="A47" s="89" t="s">
        <v>375</v>
      </c>
      <c r="B47" s="89" t="s">
        <v>376</v>
      </c>
      <c r="C47" s="91" t="s">
        <v>148</v>
      </c>
      <c r="D47" s="86">
        <v>6</v>
      </c>
      <c r="E47" s="91"/>
    </row>
    <row r="48" spans="1:5" ht="30" customHeight="1">
      <c r="A48" s="89" t="s">
        <v>377</v>
      </c>
      <c r="B48" s="89" t="s">
        <v>378</v>
      </c>
      <c r="C48" s="91" t="s">
        <v>150</v>
      </c>
      <c r="D48" s="86">
        <v>2</v>
      </c>
      <c r="E48" s="91"/>
    </row>
    <row r="49" spans="1:5" ht="30" customHeight="1">
      <c r="A49" s="89" t="s">
        <v>379</v>
      </c>
      <c r="B49" s="89" t="s">
        <v>380</v>
      </c>
      <c r="C49" s="91" t="s">
        <v>152</v>
      </c>
      <c r="D49" s="86">
        <v>2</v>
      </c>
      <c r="E49" s="91"/>
    </row>
    <row r="50" spans="1:5" ht="30" customHeight="1">
      <c r="A50" s="89" t="s">
        <v>381</v>
      </c>
      <c r="B50" s="89" t="s">
        <v>382</v>
      </c>
      <c r="C50" s="91" t="s">
        <v>154</v>
      </c>
      <c r="D50" s="86">
        <v>2</v>
      </c>
      <c r="E50" s="91"/>
    </row>
    <row r="51" spans="1:5" ht="30" customHeight="1">
      <c r="A51" s="89" t="s">
        <v>117</v>
      </c>
      <c r="B51" s="89">
        <v>2100004807</v>
      </c>
      <c r="C51" s="91" t="s">
        <v>118</v>
      </c>
      <c r="D51" s="86">
        <v>6</v>
      </c>
      <c r="E51" s="91"/>
    </row>
    <row r="52" spans="1:5" ht="30" customHeight="1">
      <c r="A52" s="89" t="s">
        <v>119</v>
      </c>
      <c r="B52" s="89">
        <v>2100010641</v>
      </c>
      <c r="C52" s="91" t="s">
        <v>383</v>
      </c>
      <c r="D52" s="86">
        <v>6</v>
      </c>
      <c r="E52" s="91"/>
    </row>
    <row r="53" spans="1:5" ht="30" customHeight="1">
      <c r="A53" s="89" t="s">
        <v>121</v>
      </c>
      <c r="B53" s="89">
        <v>2100017399</v>
      </c>
      <c r="C53" s="91" t="s">
        <v>384</v>
      </c>
      <c r="D53" s="86">
        <v>6</v>
      </c>
      <c r="E53" s="91"/>
    </row>
    <row r="54" spans="1:5" ht="30" customHeight="1">
      <c r="A54" s="89" t="s">
        <v>123</v>
      </c>
      <c r="B54" s="89">
        <v>2100009896</v>
      </c>
      <c r="C54" s="91" t="s">
        <v>124</v>
      </c>
      <c r="D54" s="86">
        <v>6</v>
      </c>
      <c r="E54" s="91"/>
    </row>
    <row r="55" spans="1:5" ht="30" customHeight="1">
      <c r="A55" s="89" t="s">
        <v>145</v>
      </c>
      <c r="B55" s="89">
        <v>2100022697</v>
      </c>
      <c r="C55" s="91" t="s">
        <v>146</v>
      </c>
      <c r="D55" s="86">
        <v>6</v>
      </c>
      <c r="E55" s="91"/>
    </row>
    <row r="56" spans="1:5" ht="30" customHeight="1">
      <c r="A56" s="89" t="s">
        <v>155</v>
      </c>
      <c r="B56" s="89">
        <v>2100028611</v>
      </c>
      <c r="C56" s="91" t="s">
        <v>225</v>
      </c>
      <c r="D56" s="86">
        <v>2</v>
      </c>
      <c r="E56" s="91"/>
    </row>
    <row r="57" spans="1:5" ht="30" customHeight="1">
      <c r="A57" s="89" t="s">
        <v>386</v>
      </c>
      <c r="B57" s="89" t="s">
        <v>387</v>
      </c>
      <c r="C57" s="91" t="s">
        <v>78</v>
      </c>
      <c r="D57" s="86">
        <v>6</v>
      </c>
      <c r="E57" s="91"/>
    </row>
    <row r="58" spans="1:5" ht="30" customHeight="1">
      <c r="A58" s="89" t="s">
        <v>388</v>
      </c>
      <c r="B58" s="89">
        <v>200112210</v>
      </c>
      <c r="C58" s="91" t="s">
        <v>80</v>
      </c>
      <c r="D58" s="86">
        <v>6</v>
      </c>
      <c r="E58" s="91"/>
    </row>
    <row r="59" spans="1:5" ht="30" customHeight="1">
      <c r="A59" s="89" t="s">
        <v>389</v>
      </c>
      <c r="B59" s="89">
        <v>200112211</v>
      </c>
      <c r="C59" s="91" t="s">
        <v>82</v>
      </c>
      <c r="D59" s="86">
        <v>6</v>
      </c>
      <c r="E59" s="91"/>
    </row>
    <row r="60" spans="1:5" ht="30" customHeight="1">
      <c r="A60" s="89" t="s">
        <v>390</v>
      </c>
      <c r="B60" s="89">
        <v>200112212</v>
      </c>
      <c r="C60" s="91" t="s">
        <v>84</v>
      </c>
      <c r="D60" s="86">
        <v>6</v>
      </c>
      <c r="E60" s="91"/>
    </row>
    <row r="61" spans="1:5" ht="30" customHeight="1">
      <c r="A61" s="89" t="s">
        <v>391</v>
      </c>
      <c r="B61" s="89">
        <v>200112212</v>
      </c>
      <c r="C61" s="91" t="s">
        <v>86</v>
      </c>
      <c r="D61" s="86">
        <v>6</v>
      </c>
      <c r="E61" s="91"/>
    </row>
    <row r="62" spans="1:5" ht="30" customHeight="1">
      <c r="A62" s="89" t="s">
        <v>392</v>
      </c>
      <c r="B62" s="89">
        <v>200112213</v>
      </c>
      <c r="C62" s="91" t="s">
        <v>88</v>
      </c>
      <c r="D62" s="86">
        <v>6</v>
      </c>
      <c r="E62" s="91"/>
    </row>
    <row r="63" spans="1:5" ht="30" customHeight="1">
      <c r="A63" s="89" t="s">
        <v>393</v>
      </c>
      <c r="B63" s="89">
        <v>200112214</v>
      </c>
      <c r="C63" s="91" t="s">
        <v>90</v>
      </c>
      <c r="D63" s="86">
        <v>6</v>
      </c>
      <c r="E63" s="91"/>
    </row>
    <row r="64" spans="1:5" ht="30" customHeight="1">
      <c r="A64" s="89" t="s">
        <v>394</v>
      </c>
      <c r="B64" s="89">
        <v>191211231</v>
      </c>
      <c r="C64" s="91" t="s">
        <v>92</v>
      </c>
      <c r="D64" s="86">
        <v>6</v>
      </c>
      <c r="E64" s="91"/>
    </row>
    <row r="65" spans="1:5" ht="30" customHeight="1">
      <c r="A65" s="89" t="s">
        <v>395</v>
      </c>
      <c r="B65" s="89">
        <v>200112216</v>
      </c>
      <c r="C65" s="91" t="s">
        <v>94</v>
      </c>
      <c r="D65" s="86">
        <v>6</v>
      </c>
      <c r="E65" s="91"/>
    </row>
    <row r="66" spans="1:5" ht="30" customHeight="1">
      <c r="A66" s="89" t="s">
        <v>396</v>
      </c>
      <c r="B66" s="89">
        <v>200112216</v>
      </c>
      <c r="C66" s="91" t="s">
        <v>96</v>
      </c>
      <c r="D66" s="86">
        <v>6</v>
      </c>
      <c r="E66" s="91"/>
    </row>
    <row r="67" spans="1:5" ht="30" customHeight="1">
      <c r="A67" s="89" t="s">
        <v>397</v>
      </c>
      <c r="B67" s="89">
        <v>200112217</v>
      </c>
      <c r="C67" s="91" t="s">
        <v>98</v>
      </c>
      <c r="D67" s="86">
        <v>6</v>
      </c>
      <c r="E67" s="91"/>
    </row>
    <row r="68" spans="1:5" ht="30" customHeight="1">
      <c r="A68" s="89" t="s">
        <v>398</v>
      </c>
      <c r="B68" s="89">
        <v>200112217</v>
      </c>
      <c r="C68" s="91" t="s">
        <v>100</v>
      </c>
      <c r="D68" s="86">
        <v>6</v>
      </c>
      <c r="E68" s="91"/>
    </row>
    <row r="69" spans="1:5" ht="30" customHeight="1">
      <c r="A69" s="89" t="s">
        <v>399</v>
      </c>
      <c r="B69" s="89">
        <v>200112217</v>
      </c>
      <c r="C69" s="91" t="s">
        <v>102</v>
      </c>
      <c r="D69" s="86">
        <v>6</v>
      </c>
      <c r="E69" s="91"/>
    </row>
    <row r="70" spans="1:5" ht="30" customHeight="1">
      <c r="A70" s="89" t="s">
        <v>400</v>
      </c>
      <c r="B70" s="89">
        <v>200112217</v>
      </c>
      <c r="C70" s="91" t="s">
        <v>104</v>
      </c>
      <c r="D70" s="86">
        <v>6</v>
      </c>
      <c r="E70" s="91"/>
    </row>
    <row r="71" spans="1:5" ht="30" customHeight="1">
      <c r="A71" s="89" t="s">
        <v>401</v>
      </c>
      <c r="B71" s="89">
        <v>200112217</v>
      </c>
      <c r="C71" s="91" t="s">
        <v>106</v>
      </c>
      <c r="D71" s="86">
        <v>6</v>
      </c>
      <c r="E71" s="91"/>
    </row>
    <row r="72" spans="1:5" ht="30" customHeight="1">
      <c r="A72" s="89" t="s">
        <v>402</v>
      </c>
      <c r="B72" s="89">
        <v>200112216</v>
      </c>
      <c r="C72" s="91" t="s">
        <v>108</v>
      </c>
      <c r="D72" s="86">
        <v>6</v>
      </c>
      <c r="E72" s="91"/>
    </row>
    <row r="73" spans="1:5" ht="30" customHeight="1">
      <c r="A73" s="89" t="s">
        <v>403</v>
      </c>
      <c r="B73" s="89">
        <v>200112216</v>
      </c>
      <c r="C73" s="91" t="s">
        <v>110</v>
      </c>
      <c r="D73" s="86">
        <v>2</v>
      </c>
      <c r="E73" s="91"/>
    </row>
    <row r="74" spans="1:5" ht="30" customHeight="1">
      <c r="A74" s="89" t="s">
        <v>404</v>
      </c>
      <c r="B74" s="89">
        <v>200112216</v>
      </c>
      <c r="C74" s="91" t="s">
        <v>112</v>
      </c>
      <c r="D74" s="86">
        <v>2</v>
      </c>
      <c r="E74" s="91"/>
    </row>
    <row r="75" spans="1:5" ht="30" customHeight="1">
      <c r="A75" s="89" t="s">
        <v>405</v>
      </c>
      <c r="B75" s="89">
        <v>200112216</v>
      </c>
      <c r="C75" s="91" t="s">
        <v>114</v>
      </c>
      <c r="D75" s="86">
        <v>2</v>
      </c>
      <c r="E75" s="91"/>
    </row>
    <row r="76" spans="1:5" ht="30" customHeight="1">
      <c r="A76" s="89" t="s">
        <v>385</v>
      </c>
      <c r="B76" s="89">
        <v>1900107187</v>
      </c>
      <c r="C76" s="91" t="s">
        <v>116</v>
      </c>
      <c r="D76" s="86">
        <v>2</v>
      </c>
      <c r="E76" s="91"/>
    </row>
    <row r="77" spans="1:5" ht="30" customHeight="1">
      <c r="A77" s="89" t="s">
        <v>406</v>
      </c>
      <c r="B77" s="89">
        <v>210228152</v>
      </c>
      <c r="C77" s="91" t="s">
        <v>226</v>
      </c>
      <c r="D77" s="86">
        <v>3</v>
      </c>
      <c r="E77" s="91"/>
    </row>
    <row r="78" spans="1:5" ht="30" customHeight="1">
      <c r="A78" s="120" t="s">
        <v>316</v>
      </c>
      <c r="B78" s="121"/>
      <c r="C78" s="122"/>
      <c r="D78" s="61"/>
      <c r="E78" s="61"/>
    </row>
    <row r="79" spans="1:5" ht="30" customHeight="1">
      <c r="A79" s="113" t="s">
        <v>203</v>
      </c>
      <c r="B79" s="123"/>
      <c r="C79" s="114"/>
      <c r="D79" s="93"/>
      <c r="E79" s="93"/>
    </row>
    <row r="80" spans="1:5" ht="30" customHeight="1">
      <c r="A80" s="94">
        <v>1</v>
      </c>
      <c r="B80" s="95"/>
      <c r="C80" s="96" t="s">
        <v>317</v>
      </c>
      <c r="D80" s="97"/>
      <c r="E80" s="97"/>
    </row>
    <row r="81" spans="1:5" ht="30" customHeight="1">
      <c r="A81" s="94">
        <v>1</v>
      </c>
      <c r="B81" s="94"/>
      <c r="C81" s="91" t="s">
        <v>205</v>
      </c>
      <c r="D81" s="77"/>
      <c r="E81" s="77"/>
    </row>
    <row r="82" spans="1:5" ht="30" customHeight="1">
      <c r="A82" s="94">
        <v>1</v>
      </c>
      <c r="B82" s="94"/>
      <c r="C82" s="91" t="s">
        <v>204</v>
      </c>
      <c r="D82" s="77"/>
      <c r="E82" s="77"/>
    </row>
    <row r="83" spans="1:5" ht="30" customHeight="1">
      <c r="A83" s="94">
        <v>1</v>
      </c>
      <c r="B83" s="94"/>
      <c r="C83" s="91" t="s">
        <v>318</v>
      </c>
      <c r="D83" s="77"/>
      <c r="E83" s="77"/>
    </row>
    <row r="84" spans="1:5" ht="30" customHeight="1">
      <c r="A84" s="94">
        <v>2</v>
      </c>
      <c r="B84" s="94"/>
      <c r="C84" s="91" t="s">
        <v>230</v>
      </c>
      <c r="D84" s="77"/>
      <c r="E84" s="77"/>
    </row>
    <row r="85" spans="1:5" ht="30" customHeight="1">
      <c r="A85" s="94">
        <v>2</v>
      </c>
      <c r="B85" s="94"/>
      <c r="C85" s="91" t="s">
        <v>209</v>
      </c>
      <c r="D85" s="77"/>
      <c r="E85" s="77"/>
    </row>
    <row r="86" spans="1:5" ht="30" customHeight="1">
      <c r="A86" s="94">
        <v>1</v>
      </c>
      <c r="B86" s="94"/>
      <c r="C86" s="91" t="s">
        <v>227</v>
      </c>
      <c r="D86" s="77"/>
      <c r="E86" s="77"/>
    </row>
    <row r="87" spans="1:5" ht="30" customHeight="1">
      <c r="A87" s="94">
        <v>1</v>
      </c>
      <c r="B87" s="94"/>
      <c r="C87" s="98" t="s">
        <v>319</v>
      </c>
    </row>
    <row r="88" spans="1:5" ht="30" customHeight="1">
      <c r="A88" s="94">
        <v>2</v>
      </c>
      <c r="B88" s="94"/>
      <c r="C88" s="98" t="s">
        <v>231</v>
      </c>
    </row>
    <row r="89" spans="1:5" ht="30" customHeight="1">
      <c r="A89" s="94">
        <v>2</v>
      </c>
      <c r="B89" s="94"/>
      <c r="C89" s="99" t="s">
        <v>320</v>
      </c>
      <c r="D89" s="77"/>
      <c r="E89" s="77"/>
    </row>
    <row r="90" spans="1:5" ht="30" customHeight="1">
      <c r="A90" s="124">
        <f>SUM(A81:A89)</f>
        <v>13</v>
      </c>
      <c r="B90" s="125"/>
      <c r="C90" s="126"/>
      <c r="D90" s="77"/>
      <c r="E90" s="77"/>
    </row>
    <row r="91" spans="1:5" ht="30" customHeight="1">
      <c r="B91" s="113" t="s">
        <v>206</v>
      </c>
      <c r="C91" s="114"/>
      <c r="D91" s="93"/>
      <c r="E91" s="93"/>
    </row>
    <row r="92" spans="1:5" ht="30" customHeight="1">
      <c r="A92" s="94">
        <v>1</v>
      </c>
      <c r="B92" s="94"/>
      <c r="C92" s="91" t="s">
        <v>241</v>
      </c>
      <c r="D92" s="77"/>
      <c r="E92" s="77"/>
    </row>
    <row r="93" spans="1:5" ht="30" customHeight="1">
      <c r="A93" s="94">
        <v>1</v>
      </c>
      <c r="B93" s="94"/>
      <c r="C93" s="91" t="s">
        <v>321</v>
      </c>
      <c r="D93" s="77"/>
      <c r="E93" s="77"/>
    </row>
    <row r="94" spans="1:5" ht="30" customHeight="1">
      <c r="A94" s="94">
        <v>1</v>
      </c>
      <c r="B94" s="94"/>
      <c r="C94" s="91" t="s">
        <v>202</v>
      </c>
      <c r="D94" s="77"/>
      <c r="E94" s="77"/>
    </row>
    <row r="95" spans="1:5" ht="30" customHeight="1">
      <c r="A95" s="94">
        <v>1</v>
      </c>
      <c r="B95" s="94"/>
      <c r="C95" s="91" t="s">
        <v>322</v>
      </c>
      <c r="D95" s="77"/>
      <c r="E95" s="77"/>
    </row>
    <row r="96" spans="1:5" ht="30" customHeight="1">
      <c r="A96" s="94">
        <v>1</v>
      </c>
      <c r="B96" s="94"/>
      <c r="C96" s="91" t="s">
        <v>235</v>
      </c>
      <c r="D96" s="77"/>
      <c r="E96" s="77"/>
    </row>
    <row r="97" spans="1:5" ht="30" customHeight="1">
      <c r="A97" s="94">
        <v>1</v>
      </c>
      <c r="B97" s="94"/>
      <c r="C97" s="91" t="s">
        <v>323</v>
      </c>
      <c r="D97" s="77"/>
      <c r="E97" s="77"/>
    </row>
    <row r="98" spans="1:5" ht="30" customHeight="1">
      <c r="A98" s="94">
        <v>1</v>
      </c>
      <c r="B98" s="94"/>
      <c r="C98" s="91" t="s">
        <v>236</v>
      </c>
      <c r="D98" s="77"/>
      <c r="E98" s="77"/>
    </row>
    <row r="99" spans="1:5" ht="30" customHeight="1">
      <c r="A99" s="94">
        <v>1</v>
      </c>
      <c r="B99" s="94"/>
      <c r="C99" s="91" t="s">
        <v>237</v>
      </c>
      <c r="D99" s="77"/>
      <c r="E99" s="77"/>
    </row>
    <row r="100" spans="1:5" ht="30" customHeight="1">
      <c r="A100" s="100">
        <f>SUM(A92:A99)</f>
        <v>8</v>
      </c>
      <c r="B100" s="113" t="s">
        <v>210</v>
      </c>
      <c r="C100" s="114"/>
      <c r="D100" s="93"/>
      <c r="E100" s="93"/>
    </row>
    <row r="101" spans="1:5" ht="30" customHeight="1">
      <c r="A101" s="127"/>
    </row>
    <row r="103" spans="1:5" ht="30" customHeight="1">
      <c r="A103" s="94">
        <v>2</v>
      </c>
      <c r="B103" s="94"/>
      <c r="C103" s="91" t="s">
        <v>324</v>
      </c>
      <c r="D103" s="77"/>
      <c r="E103" s="77"/>
    </row>
    <row r="104" spans="1:5" ht="30" customHeight="1">
      <c r="A104" s="94">
        <v>1</v>
      </c>
      <c r="B104" s="94"/>
      <c r="C104" s="91" t="s">
        <v>242</v>
      </c>
      <c r="D104" s="77"/>
      <c r="E104" s="77"/>
    </row>
    <row r="105" spans="1:5" ht="30" customHeight="1">
      <c r="A105" s="94">
        <v>1</v>
      </c>
      <c r="B105" s="94"/>
      <c r="C105" s="91" t="s">
        <v>243</v>
      </c>
      <c r="D105" s="77"/>
      <c r="E105" s="77"/>
    </row>
    <row r="106" spans="1:5" ht="30" customHeight="1">
      <c r="A106" s="94">
        <v>1</v>
      </c>
      <c r="B106" s="94"/>
      <c r="C106" s="91" t="s">
        <v>244</v>
      </c>
      <c r="D106" s="77"/>
      <c r="E106" s="77"/>
    </row>
    <row r="107" spans="1:5" ht="30" customHeight="1">
      <c r="A107" s="94">
        <v>2</v>
      </c>
      <c r="B107" s="94"/>
      <c r="C107" s="91" t="s">
        <v>245</v>
      </c>
      <c r="D107" s="77"/>
      <c r="E107" s="77"/>
    </row>
    <row r="108" spans="1:5" ht="30" customHeight="1">
      <c r="A108" s="94">
        <v>1</v>
      </c>
      <c r="B108" s="94"/>
      <c r="C108" s="91" t="s">
        <v>207</v>
      </c>
      <c r="D108" s="77"/>
      <c r="E108" s="77"/>
    </row>
    <row r="109" spans="1:5" ht="30" customHeight="1">
      <c r="A109" s="94">
        <v>1</v>
      </c>
      <c r="B109" s="94"/>
      <c r="C109" s="91" t="s">
        <v>208</v>
      </c>
      <c r="D109" s="77"/>
      <c r="E109" s="77"/>
    </row>
    <row r="110" spans="1:5" ht="30" customHeight="1">
      <c r="A110" s="94">
        <v>1</v>
      </c>
      <c r="B110" s="94"/>
      <c r="C110" s="91" t="s">
        <v>247</v>
      </c>
      <c r="D110" s="77"/>
      <c r="E110" s="77"/>
    </row>
    <row r="111" spans="1:5" ht="30" customHeight="1">
      <c r="A111" s="94">
        <v>2</v>
      </c>
      <c r="B111" s="94"/>
      <c r="C111" s="91" t="s">
        <v>248</v>
      </c>
      <c r="D111" s="77"/>
      <c r="E111" s="77"/>
    </row>
    <row r="112" spans="1:5" ht="30" customHeight="1">
      <c r="A112" s="94">
        <v>2</v>
      </c>
      <c r="B112" s="94"/>
      <c r="C112" s="91" t="s">
        <v>325</v>
      </c>
      <c r="D112" s="77"/>
      <c r="E112" s="77"/>
    </row>
    <row r="113" spans="1:5" ht="30" customHeight="1">
      <c r="A113" s="94">
        <v>1</v>
      </c>
      <c r="B113" s="94"/>
      <c r="C113" s="91" t="s">
        <v>249</v>
      </c>
      <c r="D113" s="77"/>
      <c r="E113" s="77"/>
    </row>
    <row r="114" spans="1:5" ht="30" customHeight="1">
      <c r="A114" s="94">
        <v>1</v>
      </c>
      <c r="B114" s="94"/>
      <c r="C114" s="91" t="s">
        <v>251</v>
      </c>
      <c r="D114" s="77"/>
      <c r="E114" s="77"/>
    </row>
    <row r="115" spans="1:5" ht="30" customHeight="1">
      <c r="A115" s="94">
        <v>1</v>
      </c>
      <c r="B115" s="94"/>
      <c r="C115" s="91" t="s">
        <v>252</v>
      </c>
      <c r="D115" s="77"/>
      <c r="E115" s="77"/>
    </row>
    <row r="116" spans="1:5" ht="30" customHeight="1">
      <c r="A116" s="94">
        <v>7</v>
      </c>
      <c r="B116" s="90"/>
      <c r="C116" s="91" t="s">
        <v>211</v>
      </c>
      <c r="D116" s="77"/>
      <c r="E116" s="77"/>
    </row>
    <row r="117" spans="1:5" ht="30" customHeight="1">
      <c r="A117" s="94">
        <v>1</v>
      </c>
      <c r="B117" s="90"/>
      <c r="C117" s="98" t="s">
        <v>423</v>
      </c>
    </row>
    <row r="118" spans="1:5" ht="30" customHeight="1">
      <c r="A118" s="94">
        <v>2</v>
      </c>
      <c r="B118" s="90"/>
      <c r="C118" s="98" t="s">
        <v>424</v>
      </c>
    </row>
    <row r="119" spans="1:5" ht="30" customHeight="1" thickBot="1">
      <c r="A119" s="55" t="s">
        <v>216</v>
      </c>
      <c r="B119" s="55"/>
      <c r="C119" s="101"/>
    </row>
    <row r="120" spans="1:5" ht="30" customHeight="1">
      <c r="B120" s="55"/>
    </row>
    <row r="121" spans="1:5" ht="30" customHeight="1">
      <c r="B121" s="55"/>
    </row>
    <row r="122" spans="1:5" ht="30" customHeight="1">
      <c r="B122" s="55"/>
    </row>
    <row r="123" spans="1:5" ht="30" customHeight="1" thickBot="1">
      <c r="A123" s="55" t="s">
        <v>217</v>
      </c>
      <c r="B123" s="55"/>
      <c r="C123" s="101"/>
    </row>
    <row r="124" spans="1:5" ht="30" customHeight="1">
      <c r="B124" s="55"/>
    </row>
    <row r="125" spans="1:5" ht="30" customHeight="1">
      <c r="B125" s="55"/>
    </row>
    <row r="126" spans="1:5" ht="30" customHeight="1">
      <c r="B126" s="55"/>
    </row>
    <row r="127" spans="1:5" ht="30" customHeight="1" thickBot="1">
      <c r="A127" s="55" t="s">
        <v>326</v>
      </c>
      <c r="B127" s="55"/>
      <c r="C127" s="101"/>
    </row>
    <row r="128" spans="1:5" ht="30" customHeight="1">
      <c r="B128" s="55"/>
    </row>
    <row r="129" spans="1:5" ht="30" customHeight="1">
      <c r="A129" s="128"/>
      <c r="B129" s="128"/>
      <c r="C129" s="129"/>
      <c r="D129" s="102"/>
      <c r="E129" s="102"/>
    </row>
    <row r="130" spans="1:5" ht="30" customHeight="1" thickBot="1">
      <c r="A130" s="55" t="s">
        <v>327</v>
      </c>
      <c r="B130" s="55"/>
      <c r="C130" s="101"/>
      <c r="D130" s="102"/>
      <c r="E130" s="102"/>
    </row>
  </sheetData>
  <mergeCells count="15">
    <mergeCell ref="J3:K4"/>
    <mergeCell ref="A5:B5"/>
    <mergeCell ref="A7:B7"/>
    <mergeCell ref="A9:B9"/>
    <mergeCell ref="A11:B11"/>
    <mergeCell ref="A17:B17"/>
    <mergeCell ref="A1:E1"/>
    <mergeCell ref="A2:E2"/>
    <mergeCell ref="A3:E3"/>
    <mergeCell ref="A13:B13"/>
    <mergeCell ref="A15:B15"/>
    <mergeCell ref="A78:C78"/>
    <mergeCell ref="A79:C79"/>
    <mergeCell ref="B91:C91"/>
    <mergeCell ref="B100:C100"/>
  </mergeCells>
  <pageMargins left="0.70866141732283472" right="0.70866141732283472" top="0.74803149606299213" bottom="0.74803149606299213" header="0.31496062992125984" footer="0.31496062992125984"/>
  <pageSetup paperSize="9" scale="36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2022-08-29T21:13:08Z</cp:lastPrinted>
  <dcterms:created xsi:type="dcterms:W3CDTF">2022-08-26T18:47:08Z</dcterms:created>
  <dcterms:modified xsi:type="dcterms:W3CDTF">2022-08-29T21:36:11Z</dcterms:modified>
</cp:coreProperties>
</file>