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GEMA\"/>
    </mc:Choice>
  </mc:AlternateContent>
  <xr:revisionPtr revIDLastSave="0" documentId="13_ncr:1_{314C37BC-1125-4CBE-9088-EF9F6C8C9E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B148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B6D5432-E36B-45BC-AFE6-8A7554B3703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3D32820-0FEF-4CDE-8CA5-7C81CD55256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<sst xmlns="http://schemas.openxmlformats.org/spreadsheetml/2006/main" count="278" uniqueCount="274">
  <si>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</si>
  <si>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</si>
  <si>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</si>
  <si>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</si>
  <si>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</si>
  <si>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</si>
  <si>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</si>
  <si>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</si>
  <si>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</si>
  <si>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</si>
  <si>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</si>
  <si>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</si>
  <si>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</si>
  <si>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</si>
  <si>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</si>
  <si>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</si>
  <si>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</si>
  <si>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</si>
  <si>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</si>
  <si>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</si>
  <si>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</si>
  <si>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</si>
  <si>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</si>
  <si>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</si>
  <si>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</si>
  <si>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</si>
  <si>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</si>
  <si>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</si>
  <si>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</si>
  <si>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</si>
  <si>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</si>
  <si>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BANDEJA SUPERIOR</t>
  </si>
  <si>
    <t>MEDIDOR DE PROFUNDIDAD</t>
  </si>
  <si>
    <t>PINES</t>
  </si>
  <si>
    <t>BANDEJA INFERIOR</t>
  </si>
  <si>
    <t>GUBIA</t>
  </si>
  <si>
    <t>SEPARADORES MINIHOMMAN FINOS</t>
  </si>
  <si>
    <t>CLINICA SANTA GEMA</t>
  </si>
  <si>
    <t>GUAYAQUIL</t>
  </si>
  <si>
    <t>INQ</t>
  </si>
  <si>
    <t>DR. PARRALES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</si>
  <si>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</si>
  <si>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</si>
  <si>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</si>
  <si>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</si>
  <si>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</si>
  <si>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</si>
  <si>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</si>
  <si>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</si>
  <si>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</si>
  <si>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</si>
  <si>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</si>
  <si>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</si>
  <si>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</si>
  <si>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</si>
  <si>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</si>
  <si>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</si>
  <si>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</si>
  <si>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</si>
  <si>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</si>
  <si>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</si>
  <si>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</si>
  <si>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</si>
  <si>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</si>
  <si>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</si>
  <si>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</si>
  <si>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</si>
  <si>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</si>
  <si>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</si>
  <si>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</si>
  <si>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</si>
  <si>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</si>
  <si>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</si>
  <si>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</si>
  <si>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</si>
  <si>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</si>
  <si>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</si>
  <si>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</si>
  <si>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</si>
  <si>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</si>
  <si>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</si>
  <si>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</si>
  <si>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</si>
  <si>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</si>
  <si>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</si>
  <si>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</si>
  <si>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</si>
  <si>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</si>
  <si>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</si>
  <si>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</si>
  <si>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</si>
  <si>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</si>
  <si>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</si>
  <si>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</si>
  <si>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</si>
  <si>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</si>
  <si>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</si>
  <si>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</si>
  <si>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</si>
  <si>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</si>
  <si>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</si>
  <si>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</si>
  <si>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</si>
  <si>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</si>
  <si>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</si>
  <si>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</si>
  <si>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</si>
  <si>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</si>
  <si>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</si>
  <si>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</si>
  <si>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</si>
  <si>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</si>
  <si>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</si>
  <si>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</si>
  <si>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</si>
  <si>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</si>
  <si>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</si>
  <si>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</si>
  <si>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</si>
  <si>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</si>
  <si>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</si>
  <si>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</si>
  <si>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</si>
  <si>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</si>
  <si>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</si>
  <si>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</si>
  <si>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</si>
  <si>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</si>
  <si>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</si>
  <si>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</si>
  <si>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</si>
  <si>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</si>
  <si>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</si>
  <si>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</si>
  <si>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</si>
  <si>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</si>
  <si>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</si>
  <si>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</si>
  <si>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</si>
  <si>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</si>
  <si>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</si>
  <si>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</si>
  <si>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</si>
  <si>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</si>
  <si>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</si>
  <si>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</si>
  <si>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</si>
  <si>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</si>
  <si>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</si>
  <si>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</si>
  <si>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</si>
  <si>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</si>
  <si>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</si>
  <si>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</si>
  <si>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</si>
  <si>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</si>
  <si>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</si>
  <si>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</si>
  <si>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</si>
  <si>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</si>
  <si>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</si>
  <si>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</si>
  <si>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</si>
  <si>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</si>
  <si>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</si>
  <si>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</si>
  <si>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</si>
  <si>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</si>
  <si>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</si>
  <si>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</si>
  <si>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</si>
  <si>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</si>
  <si>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</si>
  <si>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</si>
  <si>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</si>
  <si>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</si>
  <si>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</si>
  <si>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</si>
  <si>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</si>
  <si>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</si>
  <si>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</si>
  <si>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</si>
  <si>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</si>
  <si>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</si>
  <si>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</si>
  <si>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</si>
  <si>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</si>
  <si>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CANTIDAD</t>
  </si>
  <si>
    <t>DESCRIPCION</t>
  </si>
  <si>
    <t xml:space="preserve">EXTRACTOR HEXAGONAL  ANCLAJE RAPIDO </t>
  </si>
  <si>
    <t xml:space="preserve">AVELLANADOR ANCLAJE RAPIDO </t>
  </si>
  <si>
    <t>BROCAS 3.5</t>
  </si>
  <si>
    <t>BROCAS 3.2</t>
  </si>
  <si>
    <t>BROCAS 2.7</t>
  </si>
  <si>
    <t>BROCAS 2.5</t>
  </si>
  <si>
    <t xml:space="preserve">GUIAS DE BLOQUEO </t>
  </si>
  <si>
    <t xml:space="preserve">GUIA CENTRICA Y EXCENTRICA </t>
  </si>
  <si>
    <t>BANDEJA MEDIA</t>
  </si>
  <si>
    <t>SEPARADORES DE SENMILER</t>
  </si>
  <si>
    <t>PINZA REDUCTORA ESPAÑOLA CON ARANDELA</t>
  </si>
  <si>
    <t xml:space="preserve">MANGO EN T DE ANCLAJE RAPIDO 3.5MM </t>
  </si>
  <si>
    <t xml:space="preserve">PINZA DE REDUCCION VERBRUGGE </t>
  </si>
  <si>
    <t>CURETA</t>
  </si>
  <si>
    <t xml:space="preserve">PINZA REDUCTORA ESPAÑOLA CON CREMALLERA </t>
  </si>
  <si>
    <t>MANGO TORQUE DORADO 1.5 N.m</t>
  </si>
  <si>
    <t>LLAVE JACOBS</t>
  </si>
  <si>
    <t>103.014</t>
  </si>
  <si>
    <t>200112153</t>
  </si>
  <si>
    <t xml:space="preserve">TORNILLO ESPONJOSO 4.0*14mm  ACERO </t>
  </si>
  <si>
    <t xml:space="preserve">ATORNILLADOR ANCLAJE RAPIDO HEXAGONAL </t>
  </si>
  <si>
    <t xml:space="preserve">MANGO CAFÉ  DE ANCLADE RAPIDO 3.5MM </t>
  </si>
  <si>
    <t>DOBLADORAS DE PLACAS</t>
  </si>
  <si>
    <t xml:space="preserve">ATORNILLADOR 3.5mm MANGO CAFÉ </t>
  </si>
  <si>
    <t>1:00PM</t>
  </si>
  <si>
    <t>103.022</t>
  </si>
  <si>
    <t>200112157</t>
  </si>
  <si>
    <t xml:space="preserve">TORNILLO ESPONJOSO 4.0*22mm  ACERO </t>
  </si>
  <si>
    <t>105595.318L</t>
  </si>
  <si>
    <t>INSTRUMENTAL 3.5 ACERO # 4</t>
  </si>
  <si>
    <t xml:space="preserve">SEPARADORES DE HOMAN ANCHOS </t>
  </si>
  <si>
    <t>GUIA DEBROCA 2.5/3.5</t>
  </si>
  <si>
    <t xml:space="preserve">BROCA 2.7 LARGA </t>
  </si>
  <si>
    <t>TREFINA ANCLAJE RAPIDO  (ESCAREADOR PARA HUESO)</t>
  </si>
  <si>
    <t xml:space="preserve">MACHUELO EN T CORTICAL (TARRAJA) </t>
  </si>
  <si>
    <t xml:space="preserve">MACHUELO EN T ESPONJOSO (TARRAJA) </t>
  </si>
  <si>
    <t xml:space="preserve">GUIA DE BROCA 2,5MM </t>
  </si>
  <si>
    <t>DESPERIO</t>
  </si>
  <si>
    <t>PINZA REDUCTORA DE PUNTAS CREMALLERA</t>
  </si>
  <si>
    <t>PERFORADOR NEGRO #3</t>
  </si>
  <si>
    <t>BATERIAS GRIS #13 Y #14</t>
  </si>
  <si>
    <t>SF-620.06R</t>
  </si>
  <si>
    <t>210937190</t>
  </si>
  <si>
    <t xml:space="preserve">PLACA  BLOQ. ANATOMICA DE  CLAVICULA 3.5mm  *6 ORIF. DER. ACERO </t>
  </si>
  <si>
    <t>SF-620.07R</t>
  </si>
  <si>
    <t>20G32779</t>
  </si>
  <si>
    <t xml:space="preserve">PLACA  BLOQ. ANATOMICA DE  CLAVICULA 3.5mm  *7 ORIF. DER. ACERO </t>
  </si>
  <si>
    <t>SF-620.08R</t>
  </si>
  <si>
    <t xml:space="preserve">PLACA  BLOQ. ANATOMICA DE  CLAVICULA 3.5mm  *8 ORIF. DER. ACERO </t>
  </si>
  <si>
    <t>SF-620.06L</t>
  </si>
  <si>
    <t xml:space="preserve">PLACA  BLOQ. ANATOMICA DE  CLAVICULA 3.5mm  *6 ORIF. IZQ. ACERO </t>
  </si>
  <si>
    <t>SF-620.07L</t>
  </si>
  <si>
    <t>201225276</t>
  </si>
  <si>
    <t xml:space="preserve">PLACA  BLOQ. ANATOMICA DE  CLAVICULA 3.5mm  *7 ORIF. IZQ. ACERO </t>
  </si>
  <si>
    <t>SF-620.08L</t>
  </si>
  <si>
    <t xml:space="preserve">PLACA  BLOQ. ANATOMICA DE  CLAVICULA 3.5mm  *8 ORIF. IZQ. ACERO </t>
  </si>
  <si>
    <t>SF-609.02R</t>
  </si>
  <si>
    <t>27337SS</t>
  </si>
  <si>
    <t>PLACA  BLOQ. ACROMIOCLAVICULAR  3.5mm*3 ORIF. DER ACERO</t>
  </si>
  <si>
    <t>SF-609.04R</t>
  </si>
  <si>
    <t>18A9995</t>
  </si>
  <si>
    <t>PLACA  BLOQ. ACROMIOCLAVICULAR  3.5mm*4 ORIF. DER ACERO</t>
  </si>
  <si>
    <t>SF-609.05R</t>
  </si>
  <si>
    <t>18A4867</t>
  </si>
  <si>
    <t>PLACA  BLOQ. ACROMIOCLAVICULAR  3.5mm*5 ORIF. DER ACERO</t>
  </si>
  <si>
    <t>SF-609.06R</t>
  </si>
  <si>
    <t>18A4868</t>
  </si>
  <si>
    <t>PLACA  BLOQ. ACROMIOCLAVICULAR  3.5mm*6 ORIF. DER ACERO</t>
  </si>
  <si>
    <t>SF-609.07R</t>
  </si>
  <si>
    <t>PLACA  BLOQ. ACROMIOCLAVICULAR  3.5mm*7 ORIF. DER ACERO</t>
  </si>
  <si>
    <t>SF-609.03L</t>
  </si>
  <si>
    <t>18A4870SS</t>
  </si>
  <si>
    <t>PLACA  BLOQ. ACROMIOCLAVICULAR  3.5mm*3 ORIF. IZQ ACERO</t>
  </si>
  <si>
    <t>SF-609.04L</t>
  </si>
  <si>
    <t>210937155</t>
  </si>
  <si>
    <t>PLACA  BLOQ. ACROMIOCLAVICULAR  3.5mm*4 ORIF. IZQ ACERO</t>
  </si>
  <si>
    <t>SF-609.05L</t>
  </si>
  <si>
    <t>18A4870</t>
  </si>
  <si>
    <t>PLACA  BLOQ. ACROMIOCLAVICULAR  3.5mm*5 ORIF. IZQ ACERO</t>
  </si>
  <si>
    <t>SF-609.06L</t>
  </si>
  <si>
    <t>18A7823</t>
  </si>
  <si>
    <t>PLACA  BLOQ. ACROMIOCLAVICULAR  3.5mm*6 ORIF. IZQ ACERO</t>
  </si>
  <si>
    <t>SF-609.07L</t>
  </si>
  <si>
    <t>18A7872</t>
  </si>
  <si>
    <t>PLACA  BLOQ. ACROMIOCLAVICULAR  3.5mm*7 ORIF. IZQ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</si>
</sst>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9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167" fontId="9" fillId="0" borderId="1" xfId="0" applyNumberFormat="1" applyFont="1" applyBorder="1" applyAlignment="1">
      <alignment horizontal="left" vertical="center"/>
    </xf>
    <xf numFmtId="0" fontId="24" fillId="0" borderId="9" xfId="0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0" borderId="1" xfId="0" applyFont="1" applyBorder="1"/>
    <xf numFmtId="0" fontId="0" fillId="0" borderId="1" xfId="0" applyBorder="1"/>
    <xf numFmtId="0" fontId="12" fillId="2" borderId="1" xfId="0" applyFont="1" applyFill="1" applyBorder="1" applyAlignment="1">
      <alignment horizontal="left"/>
    </xf>
    <xf numFmtId="0" fontId="28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0" fillId="5" borderId="1" xfId="0" applyNumberFormat="1" applyFill="1" applyBorder="1" applyAlignment="1">
      <alignment horizontal="center"/>
    </xf>
    <xf numFmtId="0" fontId="30" fillId="5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1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0" fontId="15" fillId="2" borderId="1" xfId="0" applyFont="1" applyFill="1" applyBorder="1" applyAlignment="1">
      <alignment horizontal="left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3"/>
  <sheetViews>
    <sheetView showGridLines="0" tabSelected="1" view="pageBreakPreview" topLeftCell="A23" zoomScaleNormal="100" zoomScaleSheetLayoutView="100" workbookViewId="0">
      <selection activeCell="C45" sqref="C45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87" t="s">
        <v>25</v>
      </c>
      <c r="D2" s="83" t="s">
        <v>24</v>
      </c>
      <c r="E2" s="84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8"/>
      <c r="B3" s="39"/>
      <c r="C3" s="88"/>
      <c r="D3" s="43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8"/>
      <c r="B4" s="39"/>
      <c r="C4" s="85" t="s">
        <v>26</v>
      </c>
      <c r="D4" s="89" t="s">
        <v>28</v>
      </c>
      <c r="E4" s="90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86"/>
      <c r="D5" s="91" t="s">
        <v>29</v>
      </c>
      <c r="E5" s="92"/>
      <c r="F5" s="4"/>
      <c r="G5" s="4"/>
      <c r="H5" s="4"/>
      <c r="I5" s="4"/>
      <c r="J5" s="4"/>
      <c r="K5" s="4"/>
      <c r="L5" s="82"/>
      <c r="M5" s="82"/>
      <c r="N5" s="6"/>
    </row>
    <row r="6" spans="1:14" ht="20.100000000000001" customHeight="1" x14ac:dyDescent="0.25">
      <c r="A6" s="7"/>
      <c r="B6" s="7"/>
      <c r="C6" s="7"/>
      <c r="D6" s="7"/>
      <c r="E6" s="7"/>
      <c r="L6" s="82"/>
      <c r="M6" s="82"/>
    </row>
    <row r="7" spans="1:14" ht="20.100000000000001" customHeight="1" x14ac:dyDescent="0.2">
      <c r="A7" s="8" t="s">
        <v>0</v>
      </c>
      <c r="B7" s="8"/>
      <c r="C7" s="42">
        <f ca="1">NOW()</f>
        <v>45074.453369907409</v>
      </c>
      <c r="D7" s="8" t="s">
        <v>1</v>
      </c>
      <c r="E7" s="37">
        <v>20230500636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5" t="s">
        <v>37</v>
      </c>
      <c r="D9" s="12" t="s">
        <v>3</v>
      </c>
      <c r="E9" s="29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80" t="s">
        <v>22</v>
      </c>
      <c r="B11" s="81"/>
      <c r="C11" s="11" t="s">
        <v>37</v>
      </c>
      <c r="D11" s="12" t="s">
        <v>23</v>
      </c>
      <c r="E11" s="36" t="s">
        <v>39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45074</v>
      </c>
      <c r="D15" s="12" t="s">
        <v>7</v>
      </c>
      <c r="E15" s="14" t="s">
        <v>213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40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67" t="s">
        <v>230</v>
      </c>
      <c r="B24" s="67" t="s">
        <v>231</v>
      </c>
      <c r="C24" s="57" t="s">
        <v>232</v>
      </c>
      <c r="D24" s="93">
        <v>1</v>
      </c>
      <c r="E24" s="41"/>
      <c r="L24" s="17"/>
      <c r="M24" s="17"/>
    </row>
    <row r="25" spans="1:13" ht="20.100000000000001" customHeight="1" x14ac:dyDescent="0.2">
      <c r="A25" s="68" t="s">
        <v>233</v>
      </c>
      <c r="B25" s="68" t="s">
        <v>234</v>
      </c>
      <c r="C25" s="70" t="s">
        <v>235</v>
      </c>
      <c r="D25" s="93">
        <v>1</v>
      </c>
      <c r="E25" s="41"/>
      <c r="L25" s="17"/>
      <c r="M25" s="17"/>
    </row>
    <row r="26" spans="1:13" ht="20.100000000000001" customHeight="1" x14ac:dyDescent="0.25">
      <c r="A26" s="67" t="s">
        <v>236</v>
      </c>
      <c r="B26" s="67">
        <v>190906660</v>
      </c>
      <c r="C26" s="57" t="s">
        <v>237</v>
      </c>
      <c r="D26" s="49">
        <v>1</v>
      </c>
      <c r="E26" s="41"/>
      <c r="L26" s="17"/>
      <c r="M26" s="17"/>
    </row>
    <row r="27" spans="1:13" ht="20.100000000000001" customHeight="1" x14ac:dyDescent="0.25">
      <c r="A27" s="67"/>
      <c r="B27" s="67"/>
      <c r="C27" s="57"/>
      <c r="D27" s="94">
        <v>3</v>
      </c>
      <c r="E27" s="41"/>
      <c r="L27" s="17"/>
      <c r="M27" s="17"/>
    </row>
    <row r="28" spans="1:13" ht="20.100000000000001" customHeight="1" x14ac:dyDescent="0.25">
      <c r="A28" s="68" t="s">
        <v>238</v>
      </c>
      <c r="B28" s="68">
        <v>210126800</v>
      </c>
      <c r="C28" s="70" t="s">
        <v>239</v>
      </c>
      <c r="D28" s="49">
        <v>1</v>
      </c>
      <c r="E28" s="41"/>
      <c r="L28" s="17"/>
      <c r="M28" s="17"/>
    </row>
    <row r="29" spans="1:13" ht="20.100000000000001" customHeight="1" x14ac:dyDescent="0.25">
      <c r="A29" s="67" t="s">
        <v>240</v>
      </c>
      <c r="B29" s="67" t="s">
        <v>241</v>
      </c>
      <c r="C29" s="57" t="s">
        <v>242</v>
      </c>
      <c r="D29" s="49">
        <v>1</v>
      </c>
      <c r="E29" s="41"/>
      <c r="L29" s="17"/>
      <c r="M29" s="17"/>
    </row>
    <row r="30" spans="1:13" ht="20.100000000000001" customHeight="1" x14ac:dyDescent="0.25">
      <c r="A30" s="68" t="s">
        <v>243</v>
      </c>
      <c r="B30" s="68">
        <v>210937189</v>
      </c>
      <c r="C30" s="70" t="s">
        <v>244</v>
      </c>
      <c r="D30" s="49">
        <v>1</v>
      </c>
      <c r="E30" s="41"/>
      <c r="L30" s="17"/>
      <c r="M30" s="17"/>
    </row>
    <row r="31" spans="1:13" ht="20.100000000000001" customHeight="1" x14ac:dyDescent="0.25">
      <c r="A31" s="95"/>
      <c r="B31" s="95"/>
      <c r="C31" s="96"/>
      <c r="D31" s="94">
        <v>3</v>
      </c>
      <c r="E31" s="41"/>
      <c r="L31" s="17"/>
      <c r="M31" s="17"/>
    </row>
    <row r="32" spans="1:13" ht="20.100000000000001" customHeight="1" x14ac:dyDescent="0.2">
      <c r="A32" s="62" t="s">
        <v>245</v>
      </c>
      <c r="B32" s="62" t="s">
        <v>246</v>
      </c>
      <c r="C32" s="61" t="s">
        <v>247</v>
      </c>
      <c r="D32" s="73">
        <v>0</v>
      </c>
      <c r="E32" s="41"/>
      <c r="L32" s="17"/>
      <c r="M32" s="17"/>
    </row>
    <row r="33" spans="1:13" ht="20.100000000000001" customHeight="1" x14ac:dyDescent="0.2">
      <c r="A33" s="62" t="s">
        <v>248</v>
      </c>
      <c r="B33" s="62" t="s">
        <v>249</v>
      </c>
      <c r="C33" s="61" t="s">
        <v>250</v>
      </c>
      <c r="D33" s="73">
        <v>1</v>
      </c>
      <c r="E33" s="41"/>
      <c r="L33" s="17"/>
      <c r="M33" s="17"/>
    </row>
    <row r="34" spans="1:13" ht="20.100000000000001" customHeight="1" x14ac:dyDescent="0.2">
      <c r="A34" s="62" t="s">
        <v>251</v>
      </c>
      <c r="B34" s="62" t="s">
        <v>252</v>
      </c>
      <c r="C34" s="61" t="s">
        <v>253</v>
      </c>
      <c r="D34" s="73">
        <v>1</v>
      </c>
      <c r="E34" s="41"/>
      <c r="L34" s="17"/>
      <c r="M34" s="17"/>
    </row>
    <row r="35" spans="1:13" ht="20.100000000000001" customHeight="1" x14ac:dyDescent="0.2">
      <c r="A35" s="62" t="s">
        <v>254</v>
      </c>
      <c r="B35" s="62" t="s">
        <v>255</v>
      </c>
      <c r="C35" s="61" t="s">
        <v>256</v>
      </c>
      <c r="D35" s="73">
        <v>1</v>
      </c>
      <c r="E35" s="41"/>
      <c r="L35" s="17"/>
      <c r="M35" s="17"/>
    </row>
    <row r="36" spans="1:13" ht="20.100000000000001" customHeight="1" x14ac:dyDescent="0.2">
      <c r="A36" s="62" t="s">
        <v>257</v>
      </c>
      <c r="B36" s="62" t="s">
        <v>255</v>
      </c>
      <c r="C36" s="61" t="s">
        <v>258</v>
      </c>
      <c r="D36" s="73">
        <v>1</v>
      </c>
      <c r="E36" s="41"/>
      <c r="L36" s="17"/>
      <c r="M36" s="17"/>
    </row>
    <row r="37" spans="1:13" ht="20.100000000000001" customHeight="1" x14ac:dyDescent="0.25">
      <c r="A37" s="62"/>
      <c r="B37" s="62"/>
      <c r="C37" s="61"/>
      <c r="D37" s="94">
        <f>SUM(D33:D36)</f>
        <v>4</v>
      </c>
      <c r="E37" s="41"/>
      <c r="L37" s="17"/>
      <c r="M37" s="17"/>
    </row>
    <row r="38" spans="1:13" ht="20.100000000000001" customHeight="1" x14ac:dyDescent="0.2">
      <c r="A38" s="62" t="s">
        <v>259</v>
      </c>
      <c r="B38" s="62" t="s">
        <v>260</v>
      </c>
      <c r="C38" s="61" t="s">
        <v>261</v>
      </c>
      <c r="D38" s="73">
        <v>0</v>
      </c>
      <c r="E38" s="41"/>
      <c r="L38" s="17"/>
      <c r="M38" s="17"/>
    </row>
    <row r="39" spans="1:13" ht="20.100000000000001" customHeight="1" x14ac:dyDescent="0.2">
      <c r="A39" s="62" t="s">
        <v>262</v>
      </c>
      <c r="B39" s="62" t="s">
        <v>263</v>
      </c>
      <c r="C39" s="61" t="s">
        <v>264</v>
      </c>
      <c r="D39" s="73">
        <v>1</v>
      </c>
      <c r="E39" s="41"/>
      <c r="L39" s="17"/>
      <c r="M39" s="17"/>
    </row>
    <row r="40" spans="1:13" ht="20.100000000000001" customHeight="1" x14ac:dyDescent="0.2">
      <c r="A40" s="62" t="s">
        <v>265</v>
      </c>
      <c r="B40" s="62" t="s">
        <v>266</v>
      </c>
      <c r="C40" s="61" t="s">
        <v>267</v>
      </c>
      <c r="D40" s="73">
        <v>1</v>
      </c>
      <c r="E40" s="41"/>
      <c r="L40" s="17"/>
      <c r="M40" s="17"/>
    </row>
    <row r="41" spans="1:13" ht="20.100000000000001" customHeight="1" x14ac:dyDescent="0.2">
      <c r="A41" s="62" t="s">
        <v>268</v>
      </c>
      <c r="B41" s="62" t="s">
        <v>269</v>
      </c>
      <c r="C41" s="61" t="s">
        <v>270</v>
      </c>
      <c r="D41" s="73">
        <v>1</v>
      </c>
      <c r="E41" s="41"/>
      <c r="L41" s="17"/>
      <c r="M41" s="17"/>
    </row>
    <row r="42" spans="1:13" ht="20.100000000000001" customHeight="1" x14ac:dyDescent="0.2">
      <c r="A42" s="62" t="s">
        <v>271</v>
      </c>
      <c r="B42" s="62" t="s">
        <v>272</v>
      </c>
      <c r="C42" s="61" t="s">
        <v>273</v>
      </c>
      <c r="D42" s="73">
        <v>1</v>
      </c>
      <c r="E42" s="41"/>
      <c r="L42" s="17"/>
      <c r="M42" s="17"/>
    </row>
    <row r="43" spans="1:13" ht="20.100000000000001" customHeight="1" x14ac:dyDescent="0.25">
      <c r="A43" s="62"/>
      <c r="B43" s="62"/>
      <c r="C43" s="61"/>
      <c r="D43" s="94">
        <v>4</v>
      </c>
      <c r="E43" s="41"/>
      <c r="L43" s="17"/>
      <c r="M43" s="17"/>
    </row>
    <row r="44" spans="1:13" ht="20.100000000000001" customHeight="1" x14ac:dyDescent="0.2">
      <c r="A44" s="60" t="s">
        <v>41</v>
      </c>
      <c r="B44" s="60" t="s">
        <v>42</v>
      </c>
      <c r="C44" s="61" t="s">
        <v>43</v>
      </c>
      <c r="D44" s="62">
        <v>7</v>
      </c>
      <c r="E44" s="41"/>
      <c r="L44" s="17"/>
      <c r="M44" s="17"/>
    </row>
    <row r="45" spans="1:13" ht="20.100000000000001" customHeight="1" x14ac:dyDescent="0.2">
      <c r="A45" s="63" t="s">
        <v>44</v>
      </c>
      <c r="B45" s="63" t="s">
        <v>45</v>
      </c>
      <c r="C45" s="64" t="s">
        <v>46</v>
      </c>
      <c r="D45" s="62">
        <v>7</v>
      </c>
      <c r="E45" s="41"/>
      <c r="L45" s="17"/>
      <c r="M45" s="17"/>
    </row>
    <row r="46" spans="1:13" ht="20.100000000000001" customHeight="1" x14ac:dyDescent="0.2">
      <c r="A46" s="60" t="s">
        <v>47</v>
      </c>
      <c r="B46" s="60" t="s">
        <v>48</v>
      </c>
      <c r="C46" s="61" t="s">
        <v>49</v>
      </c>
      <c r="D46" s="62">
        <v>7</v>
      </c>
      <c r="E46" s="41"/>
      <c r="L46" s="17"/>
      <c r="M46" s="17"/>
    </row>
    <row r="47" spans="1:13" ht="20.100000000000001" customHeight="1" x14ac:dyDescent="0.2">
      <c r="A47" s="63" t="s">
        <v>50</v>
      </c>
      <c r="B47" s="63" t="s">
        <v>51</v>
      </c>
      <c r="C47" s="64" t="s">
        <v>52</v>
      </c>
      <c r="D47" s="62">
        <v>7</v>
      </c>
      <c r="E47" s="41"/>
      <c r="L47" s="17"/>
      <c r="M47" s="17"/>
    </row>
    <row r="48" spans="1:13" ht="20.100000000000001" customHeight="1" x14ac:dyDescent="0.2">
      <c r="A48" s="60" t="s">
        <v>53</v>
      </c>
      <c r="B48" s="60" t="s">
        <v>54</v>
      </c>
      <c r="C48" s="61" t="s">
        <v>55</v>
      </c>
      <c r="D48" s="62">
        <v>7</v>
      </c>
      <c r="E48" s="41"/>
      <c r="L48" s="17"/>
      <c r="M48" s="17"/>
    </row>
    <row r="49" spans="1:13" ht="20.100000000000001" customHeight="1" x14ac:dyDescent="0.2">
      <c r="A49" s="63" t="s">
        <v>56</v>
      </c>
      <c r="B49" s="63" t="s">
        <v>57</v>
      </c>
      <c r="C49" s="64" t="s">
        <v>58</v>
      </c>
      <c r="D49" s="62">
        <v>7</v>
      </c>
      <c r="E49" s="41"/>
      <c r="L49" s="17"/>
      <c r="M49" s="17"/>
    </row>
    <row r="50" spans="1:13" ht="20.100000000000001" customHeight="1" x14ac:dyDescent="0.2">
      <c r="A50" s="60" t="s">
        <v>59</v>
      </c>
      <c r="B50" s="60" t="s">
        <v>60</v>
      </c>
      <c r="C50" s="61" t="s">
        <v>61</v>
      </c>
      <c r="D50" s="62">
        <v>7</v>
      </c>
      <c r="E50" s="41"/>
      <c r="L50" s="17"/>
      <c r="M50" s="17"/>
    </row>
    <row r="51" spans="1:13" ht="20.100000000000001" customHeight="1" x14ac:dyDescent="0.2">
      <c r="A51" s="63" t="s">
        <v>62</v>
      </c>
      <c r="B51" s="63">
        <v>210936085</v>
      </c>
      <c r="C51" s="64" t="s">
        <v>63</v>
      </c>
      <c r="D51" s="62">
        <v>7</v>
      </c>
      <c r="E51" s="41"/>
      <c r="L51" s="17"/>
      <c r="M51" s="17"/>
    </row>
    <row r="52" spans="1:13" ht="20.100000000000001" customHeight="1" x14ac:dyDescent="0.2">
      <c r="A52" s="60" t="s">
        <v>64</v>
      </c>
      <c r="B52" s="60" t="s">
        <v>65</v>
      </c>
      <c r="C52" s="61" t="s">
        <v>66</v>
      </c>
      <c r="D52" s="62">
        <v>7</v>
      </c>
      <c r="E52" s="41"/>
      <c r="L52" s="17"/>
      <c r="M52" s="17"/>
    </row>
    <row r="53" spans="1:13" ht="20.100000000000001" customHeight="1" x14ac:dyDescent="0.2">
      <c r="A53" s="63" t="s">
        <v>67</v>
      </c>
      <c r="B53" s="63">
        <v>201225757</v>
      </c>
      <c r="C53" s="64" t="s">
        <v>68</v>
      </c>
      <c r="D53" s="62">
        <v>7</v>
      </c>
      <c r="E53" s="41"/>
      <c r="L53" s="17"/>
      <c r="M53" s="17"/>
    </row>
    <row r="54" spans="1:13" ht="20.100000000000001" customHeight="1" x14ac:dyDescent="0.2">
      <c r="A54" s="60" t="s">
        <v>69</v>
      </c>
      <c r="B54" s="60">
        <v>201225758</v>
      </c>
      <c r="C54" s="61" t="s">
        <v>70</v>
      </c>
      <c r="D54" s="62">
        <v>4</v>
      </c>
      <c r="E54" s="41"/>
      <c r="L54" s="17"/>
      <c r="M54" s="17"/>
    </row>
    <row r="55" spans="1:13" ht="20.100000000000001" customHeight="1" x14ac:dyDescent="0.2">
      <c r="A55" s="63" t="s">
        <v>71</v>
      </c>
      <c r="B55" s="63">
        <v>210330220</v>
      </c>
      <c r="C55" s="64" t="s">
        <v>72</v>
      </c>
      <c r="D55" s="62">
        <v>4</v>
      </c>
      <c r="E55" s="41"/>
      <c r="L55" s="17"/>
      <c r="M55" s="17"/>
    </row>
    <row r="56" spans="1:13" ht="20.100000000000001" customHeight="1" x14ac:dyDescent="0.2">
      <c r="A56" s="60" t="s">
        <v>73</v>
      </c>
      <c r="B56" s="60" t="s">
        <v>74</v>
      </c>
      <c r="C56" s="61" t="s">
        <v>75</v>
      </c>
      <c r="D56" s="62">
        <v>4</v>
      </c>
      <c r="E56" s="41"/>
      <c r="L56" s="17"/>
      <c r="M56" s="17"/>
    </row>
    <row r="57" spans="1:13" ht="20.100000000000001" customHeight="1" x14ac:dyDescent="0.2">
      <c r="A57" s="63" t="s">
        <v>76</v>
      </c>
      <c r="B57" s="63">
        <v>210733737</v>
      </c>
      <c r="C57" s="64" t="s">
        <v>77</v>
      </c>
      <c r="D57" s="62">
        <v>4</v>
      </c>
      <c r="E57" s="41"/>
      <c r="L57" s="17"/>
      <c r="M57" s="17"/>
    </row>
    <row r="58" spans="1:13" ht="20.100000000000001" customHeight="1" x14ac:dyDescent="0.2">
      <c r="A58" s="60" t="s">
        <v>78</v>
      </c>
      <c r="B58" s="60" t="s">
        <v>79</v>
      </c>
      <c r="C58" s="61" t="s">
        <v>80</v>
      </c>
      <c r="D58" s="62">
        <v>4</v>
      </c>
      <c r="E58" s="41"/>
      <c r="L58" s="17"/>
      <c r="M58" s="17"/>
    </row>
    <row r="59" spans="1:13" ht="20.100000000000001" customHeight="1" x14ac:dyDescent="0.2">
      <c r="A59" s="63" t="s">
        <v>81</v>
      </c>
      <c r="B59" s="63" t="s">
        <v>82</v>
      </c>
      <c r="C59" s="64" t="s">
        <v>83</v>
      </c>
      <c r="D59" s="62">
        <v>4</v>
      </c>
      <c r="E59" s="41"/>
      <c r="L59" s="17"/>
      <c r="M59" s="17"/>
    </row>
    <row r="60" spans="1:13" ht="20.100000000000001" customHeight="1" x14ac:dyDescent="0.2">
      <c r="A60" s="60" t="s">
        <v>84</v>
      </c>
      <c r="B60" s="60" t="s">
        <v>85</v>
      </c>
      <c r="C60" s="61" t="s">
        <v>86</v>
      </c>
      <c r="D60" s="62">
        <v>4</v>
      </c>
      <c r="E60" s="41"/>
      <c r="L60" s="17"/>
      <c r="M60" s="17"/>
    </row>
    <row r="61" spans="1:13" ht="20.100000000000001" customHeight="1" x14ac:dyDescent="0.2">
      <c r="A61" s="63" t="s">
        <v>87</v>
      </c>
      <c r="B61" s="63" t="s">
        <v>88</v>
      </c>
      <c r="C61" s="64" t="s">
        <v>89</v>
      </c>
      <c r="D61" s="62">
        <v>4</v>
      </c>
      <c r="E61" s="41"/>
      <c r="L61" s="17"/>
      <c r="M61" s="17"/>
    </row>
    <row r="62" spans="1:13" ht="20.100000000000001" customHeight="1" x14ac:dyDescent="0.2">
      <c r="A62" s="60" t="s">
        <v>90</v>
      </c>
      <c r="B62" s="60" t="s">
        <v>91</v>
      </c>
      <c r="C62" s="61" t="s">
        <v>92</v>
      </c>
      <c r="D62" s="62">
        <v>4</v>
      </c>
      <c r="E62" s="41"/>
      <c r="L62" s="17"/>
      <c r="M62" s="17"/>
    </row>
    <row r="63" spans="1:13" ht="20.100000000000001" customHeight="1" x14ac:dyDescent="0.2">
      <c r="A63" s="63" t="s">
        <v>93</v>
      </c>
      <c r="B63" s="63" t="s">
        <v>94</v>
      </c>
      <c r="C63" s="64" t="s">
        <v>95</v>
      </c>
      <c r="D63" s="62">
        <v>4</v>
      </c>
      <c r="E63" s="41"/>
      <c r="L63" s="17"/>
      <c r="M63" s="17"/>
    </row>
    <row r="64" spans="1:13" ht="20.100000000000001" customHeight="1" x14ac:dyDescent="0.25">
      <c r="A64" s="65"/>
      <c r="B64" s="65"/>
      <c r="C64" s="66"/>
      <c r="D64" s="51">
        <v>110</v>
      </c>
      <c r="E64" s="41"/>
      <c r="L64" s="17"/>
      <c r="M64" s="17"/>
    </row>
    <row r="65" spans="1:13" ht="20.100000000000001" customHeight="1" x14ac:dyDescent="0.2">
      <c r="A65" s="67" t="s">
        <v>96</v>
      </c>
      <c r="B65" s="67" t="s">
        <v>42</v>
      </c>
      <c r="C65" s="61" t="s">
        <v>97</v>
      </c>
      <c r="D65" s="62">
        <v>7</v>
      </c>
      <c r="E65" s="41"/>
      <c r="L65" s="17"/>
      <c r="M65" s="17"/>
    </row>
    <row r="66" spans="1:13" ht="20.100000000000001" customHeight="1" x14ac:dyDescent="0.2">
      <c r="A66" s="68" t="s">
        <v>98</v>
      </c>
      <c r="B66" s="68" t="s">
        <v>99</v>
      </c>
      <c r="C66" s="64" t="s">
        <v>100</v>
      </c>
      <c r="D66" s="62">
        <v>7</v>
      </c>
      <c r="E66" s="41"/>
      <c r="L66" s="17"/>
      <c r="M66" s="17"/>
    </row>
    <row r="67" spans="1:13" ht="20.100000000000001" customHeight="1" x14ac:dyDescent="0.2">
      <c r="A67" s="67" t="s">
        <v>101</v>
      </c>
      <c r="B67" s="67" t="s">
        <v>102</v>
      </c>
      <c r="C67" s="61" t="s">
        <v>103</v>
      </c>
      <c r="D67" s="62">
        <v>7</v>
      </c>
      <c r="E67" s="41"/>
      <c r="L67" s="17"/>
      <c r="M67" s="17"/>
    </row>
    <row r="68" spans="1:13" ht="20.100000000000001" customHeight="1" x14ac:dyDescent="0.2">
      <c r="A68" s="67" t="s">
        <v>104</v>
      </c>
      <c r="B68" s="67" t="s">
        <v>105</v>
      </c>
      <c r="C68" s="61" t="s">
        <v>106</v>
      </c>
      <c r="D68" s="62">
        <v>7</v>
      </c>
      <c r="E68" s="41"/>
      <c r="L68" s="17"/>
      <c r="M68" s="17"/>
    </row>
    <row r="69" spans="1:13" ht="20.100000000000001" customHeight="1" x14ac:dyDescent="0.2">
      <c r="A69" s="68" t="s">
        <v>107</v>
      </c>
      <c r="B69" s="68">
        <v>190805847</v>
      </c>
      <c r="C69" s="64" t="s">
        <v>108</v>
      </c>
      <c r="D69" s="62">
        <v>7</v>
      </c>
      <c r="E69" s="41"/>
      <c r="L69" s="17"/>
      <c r="M69" s="17"/>
    </row>
    <row r="70" spans="1:13" ht="20.100000000000001" customHeight="1" x14ac:dyDescent="0.2">
      <c r="A70" s="67" t="s">
        <v>109</v>
      </c>
      <c r="B70" s="67" t="s">
        <v>110</v>
      </c>
      <c r="C70" s="61" t="s">
        <v>111</v>
      </c>
      <c r="D70" s="62">
        <v>7</v>
      </c>
      <c r="E70" s="41"/>
      <c r="L70" s="17"/>
      <c r="M70" s="17"/>
    </row>
    <row r="71" spans="1:13" ht="20.100000000000001" customHeight="1" x14ac:dyDescent="0.2">
      <c r="A71" s="68" t="s">
        <v>112</v>
      </c>
      <c r="B71" s="68" t="s">
        <v>113</v>
      </c>
      <c r="C71" s="64" t="s">
        <v>114</v>
      </c>
      <c r="D71" s="62">
        <v>7</v>
      </c>
      <c r="E71" s="41"/>
      <c r="L71" s="17"/>
      <c r="M71" s="17"/>
    </row>
    <row r="72" spans="1:13" ht="20.100000000000001" customHeight="1" x14ac:dyDescent="0.2">
      <c r="A72" s="67" t="s">
        <v>115</v>
      </c>
      <c r="B72" s="67" t="s">
        <v>116</v>
      </c>
      <c r="C72" s="61" t="s">
        <v>117</v>
      </c>
      <c r="D72" s="62">
        <v>7</v>
      </c>
      <c r="E72" s="41"/>
      <c r="L72" s="17"/>
      <c r="M72" s="17"/>
    </row>
    <row r="73" spans="1:13" ht="20.100000000000001" customHeight="1" x14ac:dyDescent="0.2">
      <c r="A73" s="68" t="s">
        <v>118</v>
      </c>
      <c r="B73" s="68" t="s">
        <v>119</v>
      </c>
      <c r="C73" s="64" t="s">
        <v>120</v>
      </c>
      <c r="D73" s="62">
        <v>7</v>
      </c>
      <c r="E73" s="41"/>
      <c r="L73" s="17"/>
      <c r="M73" s="17"/>
    </row>
    <row r="74" spans="1:13" ht="20.100000000000001" customHeight="1" x14ac:dyDescent="0.2">
      <c r="A74" s="67" t="s">
        <v>121</v>
      </c>
      <c r="B74" s="67" t="s">
        <v>122</v>
      </c>
      <c r="C74" s="61" t="s">
        <v>123</v>
      </c>
      <c r="D74" s="62">
        <v>7</v>
      </c>
      <c r="E74" s="41"/>
      <c r="L74" s="17"/>
      <c r="M74" s="17"/>
    </row>
    <row r="75" spans="1:13" ht="20.100000000000001" customHeight="1" x14ac:dyDescent="0.2">
      <c r="A75" s="68" t="s">
        <v>124</v>
      </c>
      <c r="B75" s="68" t="s">
        <v>125</v>
      </c>
      <c r="C75" s="64" t="s">
        <v>126</v>
      </c>
      <c r="D75" s="62">
        <v>4</v>
      </c>
      <c r="E75" s="41"/>
      <c r="L75" s="17"/>
      <c r="M75" s="17"/>
    </row>
    <row r="76" spans="1:13" ht="20.100000000000001" customHeight="1" x14ac:dyDescent="0.2">
      <c r="A76" s="67" t="s">
        <v>127</v>
      </c>
      <c r="B76" s="67" t="s">
        <v>128</v>
      </c>
      <c r="C76" s="61" t="s">
        <v>129</v>
      </c>
      <c r="D76" s="62">
        <v>4</v>
      </c>
      <c r="E76" s="41"/>
      <c r="L76" s="17"/>
      <c r="M76" s="17"/>
    </row>
    <row r="77" spans="1:13" ht="20.100000000000001" customHeight="1" x14ac:dyDescent="0.2">
      <c r="A77" s="68" t="s">
        <v>130</v>
      </c>
      <c r="B77" s="68" t="s">
        <v>131</v>
      </c>
      <c r="C77" s="64" t="s">
        <v>132</v>
      </c>
      <c r="D77" s="62">
        <v>4</v>
      </c>
      <c r="E77" s="41"/>
      <c r="L77" s="17"/>
      <c r="M77" s="17"/>
    </row>
    <row r="78" spans="1:13" ht="20.100000000000001" customHeight="1" x14ac:dyDescent="0.2">
      <c r="A78" s="67" t="s">
        <v>133</v>
      </c>
      <c r="B78" s="67" t="s">
        <v>134</v>
      </c>
      <c r="C78" s="61" t="s">
        <v>135</v>
      </c>
      <c r="D78" s="62">
        <v>4</v>
      </c>
      <c r="E78" s="41"/>
      <c r="L78" s="17"/>
      <c r="M78" s="17"/>
    </row>
    <row r="79" spans="1:13" ht="20.100000000000001" customHeight="1" x14ac:dyDescent="0.2">
      <c r="A79" s="68" t="s">
        <v>136</v>
      </c>
      <c r="B79" s="68" t="s">
        <v>137</v>
      </c>
      <c r="C79" s="64" t="s">
        <v>138</v>
      </c>
      <c r="D79" s="62">
        <v>4</v>
      </c>
      <c r="E79" s="41"/>
      <c r="L79" s="17"/>
      <c r="M79" s="17"/>
    </row>
    <row r="80" spans="1:13" ht="20.100000000000001" customHeight="1" x14ac:dyDescent="0.2">
      <c r="A80" s="67" t="s">
        <v>139</v>
      </c>
      <c r="B80" s="67" t="s">
        <v>140</v>
      </c>
      <c r="C80" s="61" t="s">
        <v>141</v>
      </c>
      <c r="D80" s="62">
        <v>4</v>
      </c>
      <c r="E80" s="41"/>
      <c r="L80" s="17"/>
      <c r="M80" s="17"/>
    </row>
    <row r="81" spans="1:13" ht="20.100000000000001" customHeight="1" x14ac:dyDescent="0.2">
      <c r="A81" s="68" t="s">
        <v>142</v>
      </c>
      <c r="B81" s="68" t="s">
        <v>143</v>
      </c>
      <c r="C81" s="64" t="s">
        <v>144</v>
      </c>
      <c r="D81" s="62">
        <v>4</v>
      </c>
      <c r="E81" s="41"/>
      <c r="L81" s="17"/>
      <c r="M81" s="17"/>
    </row>
    <row r="82" spans="1:13" ht="20.100000000000001" customHeight="1" x14ac:dyDescent="0.2">
      <c r="A82" s="67" t="s">
        <v>145</v>
      </c>
      <c r="B82" s="67" t="s">
        <v>146</v>
      </c>
      <c r="C82" s="61" t="s">
        <v>147</v>
      </c>
      <c r="D82" s="62">
        <v>4</v>
      </c>
      <c r="E82" s="41"/>
      <c r="L82" s="17"/>
      <c r="M82" s="17"/>
    </row>
    <row r="83" spans="1:13" ht="20.100000000000001" customHeight="1" x14ac:dyDescent="0.2">
      <c r="A83" s="68" t="s">
        <v>148</v>
      </c>
      <c r="B83" s="68" t="s">
        <v>149</v>
      </c>
      <c r="C83" s="64" t="s">
        <v>150</v>
      </c>
      <c r="D83" s="62">
        <v>4</v>
      </c>
      <c r="E83" s="41"/>
      <c r="L83" s="17"/>
      <c r="M83" s="17"/>
    </row>
    <row r="84" spans="1:13" ht="20.100000000000001" customHeight="1" x14ac:dyDescent="0.2">
      <c r="A84" s="67" t="s">
        <v>151</v>
      </c>
      <c r="B84" s="67" t="s">
        <v>152</v>
      </c>
      <c r="C84" s="61" t="s">
        <v>153</v>
      </c>
      <c r="D84" s="62">
        <v>4</v>
      </c>
      <c r="E84" s="41"/>
      <c r="L84" s="17"/>
      <c r="M84" s="17"/>
    </row>
    <row r="85" spans="1:13" ht="20.100000000000001" customHeight="1" x14ac:dyDescent="0.25">
      <c r="A85" s="67"/>
      <c r="B85" s="67"/>
      <c r="C85" s="61"/>
      <c r="D85" s="69">
        <v>110</v>
      </c>
      <c r="E85" s="41"/>
      <c r="L85" s="17"/>
      <c r="M85" s="17"/>
    </row>
    <row r="86" spans="1:13" ht="20.100000000000001" customHeight="1" x14ac:dyDescent="0.2">
      <c r="A86" s="72" t="s">
        <v>206</v>
      </c>
      <c r="B86" s="72" t="s">
        <v>207</v>
      </c>
      <c r="C86" s="64" t="s">
        <v>208</v>
      </c>
      <c r="D86" s="62">
        <v>1</v>
      </c>
      <c r="E86" s="41"/>
      <c r="L86" s="17"/>
      <c r="M86" s="17"/>
    </row>
    <row r="87" spans="1:13" ht="20.100000000000001" customHeight="1" x14ac:dyDescent="0.2">
      <c r="A87" s="68" t="s">
        <v>154</v>
      </c>
      <c r="B87" s="68" t="s">
        <v>155</v>
      </c>
      <c r="C87" s="64" t="s">
        <v>156</v>
      </c>
      <c r="D87" s="62">
        <v>2</v>
      </c>
      <c r="E87" s="41"/>
      <c r="L87" s="17"/>
      <c r="M87" s="17"/>
    </row>
    <row r="88" spans="1:13" ht="20.100000000000001" customHeight="1" x14ac:dyDescent="0.2">
      <c r="A88" s="67" t="s">
        <v>157</v>
      </c>
      <c r="B88" s="67" t="s">
        <v>158</v>
      </c>
      <c r="C88" s="61" t="s">
        <v>159</v>
      </c>
      <c r="D88" s="62">
        <v>1</v>
      </c>
      <c r="E88" s="41"/>
      <c r="L88" s="17"/>
      <c r="M88" s="17"/>
    </row>
    <row r="89" spans="1:13" ht="20.100000000000001" customHeight="1" x14ac:dyDescent="0.2">
      <c r="A89" s="68" t="s">
        <v>160</v>
      </c>
      <c r="B89" s="68" t="s">
        <v>161</v>
      </c>
      <c r="C89" s="64" t="s">
        <v>162</v>
      </c>
      <c r="D89" s="62">
        <v>1</v>
      </c>
      <c r="E89" s="41"/>
      <c r="L89" s="17"/>
      <c r="M89" s="17"/>
    </row>
    <row r="90" spans="1:13" ht="20.100000000000001" customHeight="1" x14ac:dyDescent="0.2">
      <c r="A90" s="67" t="s">
        <v>214</v>
      </c>
      <c r="B90" s="67" t="s">
        <v>215</v>
      </c>
      <c r="C90" s="61" t="s">
        <v>216</v>
      </c>
      <c r="D90" s="62">
        <v>1</v>
      </c>
      <c r="E90" s="41"/>
      <c r="L90" s="17"/>
      <c r="M90" s="17"/>
    </row>
    <row r="91" spans="1:13" ht="20.100000000000001" customHeight="1" x14ac:dyDescent="0.2">
      <c r="A91" s="68" t="s">
        <v>163</v>
      </c>
      <c r="B91" s="68" t="s">
        <v>164</v>
      </c>
      <c r="C91" s="64" t="s">
        <v>165</v>
      </c>
      <c r="D91" s="62">
        <v>2</v>
      </c>
      <c r="E91" s="41"/>
      <c r="L91" s="17"/>
      <c r="M91" s="17"/>
    </row>
    <row r="92" spans="1:13" ht="20.100000000000001" customHeight="1" x14ac:dyDescent="0.2">
      <c r="A92" s="67" t="s">
        <v>166</v>
      </c>
      <c r="B92" s="67" t="s">
        <v>167</v>
      </c>
      <c r="C92" s="61" t="s">
        <v>168</v>
      </c>
      <c r="D92" s="62">
        <v>2</v>
      </c>
      <c r="E92" s="41"/>
      <c r="L92" s="17"/>
      <c r="M92" s="17"/>
    </row>
    <row r="93" spans="1:13" ht="20.100000000000001" customHeight="1" x14ac:dyDescent="0.2">
      <c r="A93" s="67" t="s">
        <v>169</v>
      </c>
      <c r="B93" s="67" t="s">
        <v>170</v>
      </c>
      <c r="C93" s="61" t="s">
        <v>171</v>
      </c>
      <c r="D93" s="62">
        <v>2</v>
      </c>
      <c r="E93" s="41"/>
      <c r="L93" s="17"/>
      <c r="M93" s="17"/>
    </row>
    <row r="94" spans="1:13" ht="20.100000000000001" customHeight="1" x14ac:dyDescent="0.2">
      <c r="A94" s="68" t="s">
        <v>172</v>
      </c>
      <c r="B94" s="68" t="s">
        <v>173</v>
      </c>
      <c r="C94" s="64" t="s">
        <v>174</v>
      </c>
      <c r="D94" s="62">
        <v>2</v>
      </c>
      <c r="E94" s="41"/>
      <c r="L94" s="17"/>
      <c r="M94" s="17"/>
    </row>
    <row r="95" spans="1:13" ht="20.100000000000001" customHeight="1" x14ac:dyDescent="0.2">
      <c r="A95" s="67" t="s">
        <v>175</v>
      </c>
      <c r="B95" s="67" t="s">
        <v>173</v>
      </c>
      <c r="C95" s="61" t="s">
        <v>176</v>
      </c>
      <c r="D95" s="62">
        <v>2</v>
      </c>
      <c r="E95" s="41"/>
      <c r="L95" s="17"/>
      <c r="M95" s="17"/>
    </row>
    <row r="96" spans="1:13" ht="20.100000000000001" customHeight="1" x14ac:dyDescent="0.2">
      <c r="A96" s="68" t="s">
        <v>177</v>
      </c>
      <c r="B96" s="68" t="s">
        <v>217</v>
      </c>
      <c r="C96" s="64" t="s">
        <v>178</v>
      </c>
      <c r="D96" s="62">
        <v>3</v>
      </c>
      <c r="E96" s="41"/>
      <c r="L96" s="17"/>
      <c r="M96" s="17"/>
    </row>
    <row r="97" spans="1:13" ht="20.100000000000001" customHeight="1" x14ac:dyDescent="0.2">
      <c r="A97" s="67" t="s">
        <v>179</v>
      </c>
      <c r="B97" s="67">
        <v>210431270</v>
      </c>
      <c r="C97" s="61" t="s">
        <v>180</v>
      </c>
      <c r="D97" s="62">
        <v>3</v>
      </c>
      <c r="E97" s="41"/>
      <c r="L97" s="17"/>
      <c r="M97" s="17"/>
    </row>
    <row r="98" spans="1:13" ht="20.100000000000001" customHeight="1" x14ac:dyDescent="0.2">
      <c r="A98" s="62" t="s">
        <v>181</v>
      </c>
      <c r="B98" s="62" t="s">
        <v>182</v>
      </c>
      <c r="C98" s="61" t="s">
        <v>183</v>
      </c>
      <c r="D98" s="62">
        <v>3</v>
      </c>
      <c r="E98" s="41"/>
      <c r="L98" s="17"/>
      <c r="M98" s="17"/>
    </row>
    <row r="99" spans="1:13" ht="20.100000000000001" customHeight="1" x14ac:dyDescent="0.25">
      <c r="A99" s="67"/>
      <c r="B99" s="67"/>
      <c r="C99" s="61"/>
      <c r="D99" s="69">
        <v>25</v>
      </c>
      <c r="E99" s="41"/>
      <c r="L99" s="17"/>
      <c r="M99" s="17"/>
    </row>
    <row r="100" spans="1:13" ht="20.100000000000001" customHeight="1" x14ac:dyDescent="0.2">
      <c r="A100" s="68" t="s">
        <v>184</v>
      </c>
      <c r="B100" s="68" t="s">
        <v>185</v>
      </c>
      <c r="C100" s="70" t="s">
        <v>186</v>
      </c>
      <c r="D100" s="71">
        <v>5</v>
      </c>
      <c r="E100" s="41"/>
      <c r="L100" s="17"/>
      <c r="M100" s="17"/>
    </row>
    <row r="101" spans="1:13" ht="20.100000000000001" customHeight="1" x14ac:dyDescent="0.25">
      <c r="A101" s="54"/>
      <c r="B101" s="52"/>
      <c r="C101" s="53"/>
      <c r="D101" s="45"/>
      <c r="E101" s="44"/>
    </row>
    <row r="102" spans="1:13" ht="20.100000000000001" customHeight="1" x14ac:dyDescent="0.25">
      <c r="A102" s="54"/>
      <c r="B102" s="52"/>
      <c r="C102" s="53"/>
      <c r="D102" s="45"/>
      <c r="E102" s="44"/>
    </row>
    <row r="103" spans="1:13" ht="20.100000000000001" customHeight="1" x14ac:dyDescent="0.25">
      <c r="A103" s="54"/>
      <c r="B103"/>
      <c r="C103" s="75" t="s">
        <v>218</v>
      </c>
      <c r="D103" s="45"/>
      <c r="E103" s="44"/>
    </row>
    <row r="104" spans="1:13" ht="20.100000000000001" customHeight="1" x14ac:dyDescent="0.25">
      <c r="A104" s="54"/>
      <c r="B104" s="74" t="s">
        <v>187</v>
      </c>
      <c r="C104" s="74" t="s">
        <v>188</v>
      </c>
      <c r="D104" s="45"/>
      <c r="E104" s="44"/>
    </row>
    <row r="105" spans="1:13" ht="20.100000000000001" customHeight="1" x14ac:dyDescent="0.25">
      <c r="A105" s="54"/>
      <c r="B105" s="56"/>
      <c r="C105" s="74" t="s">
        <v>31</v>
      </c>
      <c r="D105" s="45"/>
      <c r="E105" s="44"/>
    </row>
    <row r="106" spans="1:13" ht="20.100000000000001" customHeight="1" x14ac:dyDescent="0.2">
      <c r="A106" s="54"/>
      <c r="B106" s="73">
        <v>1</v>
      </c>
      <c r="C106" s="76" t="s">
        <v>32</v>
      </c>
      <c r="D106" s="45"/>
      <c r="E106" s="44"/>
    </row>
    <row r="107" spans="1:13" ht="20.100000000000001" customHeight="1" x14ac:dyDescent="0.2">
      <c r="A107" s="54"/>
      <c r="B107" s="73">
        <v>2</v>
      </c>
      <c r="C107" s="76" t="s">
        <v>219</v>
      </c>
      <c r="D107" s="45"/>
      <c r="E107" s="44"/>
    </row>
    <row r="108" spans="1:13" ht="20.100000000000001" customHeight="1" x14ac:dyDescent="0.2">
      <c r="A108" s="54"/>
      <c r="B108" s="73">
        <v>1</v>
      </c>
      <c r="C108" s="76" t="s">
        <v>220</v>
      </c>
      <c r="D108" s="45"/>
      <c r="E108" s="44"/>
    </row>
    <row r="109" spans="1:13" ht="20.100000000000001" customHeight="1" x14ac:dyDescent="0.2">
      <c r="A109" s="54"/>
      <c r="B109" s="73">
        <v>1</v>
      </c>
      <c r="C109" s="76" t="s">
        <v>189</v>
      </c>
      <c r="D109" s="45"/>
      <c r="E109" s="44"/>
    </row>
    <row r="110" spans="1:13" ht="20.100000000000001" customHeight="1" x14ac:dyDescent="0.2">
      <c r="A110" s="54"/>
      <c r="B110" s="73">
        <v>1</v>
      </c>
      <c r="C110" s="76" t="s">
        <v>190</v>
      </c>
      <c r="D110" s="45"/>
      <c r="E110" s="44"/>
    </row>
    <row r="111" spans="1:13" ht="20.100000000000001" customHeight="1" x14ac:dyDescent="0.2">
      <c r="A111" s="54"/>
      <c r="B111" s="73">
        <v>1</v>
      </c>
      <c r="C111" s="76" t="s">
        <v>209</v>
      </c>
      <c r="D111" s="45"/>
      <c r="E111" s="44"/>
    </row>
    <row r="112" spans="1:13" ht="20.100000000000001" customHeight="1" x14ac:dyDescent="0.2">
      <c r="A112" s="54"/>
      <c r="B112" s="73">
        <v>1</v>
      </c>
      <c r="C112" s="76" t="s">
        <v>191</v>
      </c>
      <c r="D112" s="45"/>
      <c r="E112" s="44"/>
    </row>
    <row r="113" spans="1:5" ht="20.100000000000001" customHeight="1" x14ac:dyDescent="0.2">
      <c r="A113" s="54"/>
      <c r="B113" s="73">
        <v>2</v>
      </c>
      <c r="C113" s="76" t="s">
        <v>192</v>
      </c>
      <c r="D113" s="45"/>
      <c r="E113" s="44"/>
    </row>
    <row r="114" spans="1:5" ht="20.100000000000001" customHeight="1" x14ac:dyDescent="0.2">
      <c r="A114" s="54"/>
      <c r="B114" s="73">
        <v>2</v>
      </c>
      <c r="C114" s="76" t="s">
        <v>193</v>
      </c>
      <c r="D114" s="45"/>
      <c r="E114" s="44"/>
    </row>
    <row r="115" spans="1:5" ht="20.100000000000001" customHeight="1" x14ac:dyDescent="0.2">
      <c r="A115" s="54"/>
      <c r="B115" s="73">
        <v>1</v>
      </c>
      <c r="C115" s="76" t="s">
        <v>221</v>
      </c>
      <c r="D115" s="45"/>
      <c r="E115" s="44"/>
    </row>
    <row r="116" spans="1:5" ht="20.100000000000001" customHeight="1" x14ac:dyDescent="0.2">
      <c r="A116" s="54"/>
      <c r="B116" s="73">
        <v>3</v>
      </c>
      <c r="C116" s="76" t="s">
        <v>194</v>
      </c>
      <c r="D116" s="45"/>
      <c r="E116" s="44"/>
    </row>
    <row r="117" spans="1:5" ht="20.100000000000001" customHeight="1" x14ac:dyDescent="0.2">
      <c r="A117" s="54"/>
      <c r="B117" s="73">
        <v>1</v>
      </c>
      <c r="C117" s="76" t="s">
        <v>222</v>
      </c>
      <c r="D117" s="45"/>
      <c r="E117" s="44"/>
    </row>
    <row r="118" spans="1:5" ht="20.100000000000001" customHeight="1" x14ac:dyDescent="0.2">
      <c r="A118" s="54"/>
      <c r="B118" s="73">
        <v>2</v>
      </c>
      <c r="C118" s="76" t="s">
        <v>195</v>
      </c>
      <c r="D118" s="45"/>
      <c r="E118" s="44"/>
    </row>
    <row r="119" spans="1:5" ht="20.100000000000001" customHeight="1" x14ac:dyDescent="0.2">
      <c r="A119" s="54"/>
      <c r="B119" s="73">
        <v>1</v>
      </c>
      <c r="C119" s="76" t="s">
        <v>210</v>
      </c>
      <c r="D119" s="45"/>
      <c r="E119" s="44"/>
    </row>
    <row r="120" spans="1:5" ht="20.100000000000001" customHeight="1" x14ac:dyDescent="0.2">
      <c r="A120" s="54"/>
      <c r="B120" s="73">
        <v>2</v>
      </c>
      <c r="C120" s="76" t="s">
        <v>211</v>
      </c>
      <c r="D120" s="45"/>
      <c r="E120" s="44"/>
    </row>
    <row r="121" spans="1:5" ht="20.100000000000001" customHeight="1" x14ac:dyDescent="0.2">
      <c r="A121" s="54"/>
      <c r="B121" s="73">
        <v>1</v>
      </c>
      <c r="C121" s="76" t="s">
        <v>223</v>
      </c>
      <c r="D121" s="45"/>
      <c r="E121" s="44"/>
    </row>
    <row r="122" spans="1:5" ht="20.100000000000001" customHeight="1" x14ac:dyDescent="0.2">
      <c r="A122" s="54"/>
      <c r="B122" s="73">
        <v>1</v>
      </c>
      <c r="C122" s="76" t="s">
        <v>224</v>
      </c>
      <c r="D122" s="45"/>
      <c r="E122" s="44"/>
    </row>
    <row r="123" spans="1:5" ht="20.100000000000001" customHeight="1" x14ac:dyDescent="0.2">
      <c r="A123" s="54"/>
      <c r="B123" s="73">
        <v>1</v>
      </c>
      <c r="C123" s="76" t="s">
        <v>225</v>
      </c>
      <c r="D123" s="45"/>
      <c r="E123" s="44"/>
    </row>
    <row r="124" spans="1:5" ht="20.100000000000001" customHeight="1" x14ac:dyDescent="0.2">
      <c r="A124" s="54"/>
      <c r="B124" s="73">
        <v>1</v>
      </c>
      <c r="C124" s="76" t="s">
        <v>196</v>
      </c>
      <c r="D124" s="45"/>
      <c r="E124" s="44"/>
    </row>
    <row r="125" spans="1:5" ht="20.100000000000001" customHeight="1" x14ac:dyDescent="0.2">
      <c r="A125" s="54"/>
      <c r="B125" s="73"/>
      <c r="C125" s="76" t="s">
        <v>33</v>
      </c>
      <c r="D125" s="45"/>
      <c r="E125" s="44"/>
    </row>
    <row r="126" spans="1:5" ht="20.100000000000001" customHeight="1" x14ac:dyDescent="0.25">
      <c r="A126" s="54"/>
      <c r="B126" s="77">
        <v>26</v>
      </c>
      <c r="C126" s="56"/>
      <c r="D126" s="45"/>
      <c r="E126" s="44"/>
    </row>
    <row r="127" spans="1:5" ht="20.100000000000001" customHeight="1" x14ac:dyDescent="0.25">
      <c r="A127" s="54"/>
      <c r="B127" s="56"/>
      <c r="C127" s="58" t="s">
        <v>197</v>
      </c>
      <c r="D127" s="45"/>
      <c r="E127" s="44"/>
    </row>
    <row r="128" spans="1:5" ht="20.100000000000001" customHeight="1" x14ac:dyDescent="0.2">
      <c r="A128" s="54"/>
      <c r="B128" s="73">
        <v>2</v>
      </c>
      <c r="C128" s="76" t="s">
        <v>36</v>
      </c>
      <c r="D128" s="45"/>
      <c r="E128" s="44"/>
    </row>
    <row r="129" spans="1:5" ht="20.100000000000001" customHeight="1" x14ac:dyDescent="0.2">
      <c r="A129" s="54"/>
      <c r="B129" s="73">
        <v>2</v>
      </c>
      <c r="C129" s="76" t="s">
        <v>198</v>
      </c>
      <c r="D129" s="45"/>
      <c r="E129" s="44"/>
    </row>
    <row r="130" spans="1:5" ht="20.100000000000001" customHeight="1" x14ac:dyDescent="0.2">
      <c r="A130" s="54"/>
      <c r="B130" s="73">
        <v>2</v>
      </c>
      <c r="C130" s="55" t="s">
        <v>199</v>
      </c>
      <c r="D130" s="45"/>
      <c r="E130" s="44"/>
    </row>
    <row r="131" spans="1:5" ht="20.100000000000001" customHeight="1" x14ac:dyDescent="0.2">
      <c r="A131" s="54"/>
      <c r="B131" s="73">
        <v>1</v>
      </c>
      <c r="C131" s="76" t="s">
        <v>200</v>
      </c>
      <c r="D131" s="45"/>
      <c r="E131" s="44"/>
    </row>
    <row r="132" spans="1:5" ht="20.100000000000001" customHeight="1" x14ac:dyDescent="0.2">
      <c r="A132" s="54"/>
      <c r="B132" s="78">
        <v>2</v>
      </c>
      <c r="C132" s="59" t="s">
        <v>201</v>
      </c>
      <c r="D132" s="45"/>
      <c r="E132" s="44"/>
    </row>
    <row r="133" spans="1:5" ht="20.100000000000001" customHeight="1" x14ac:dyDescent="0.25">
      <c r="A133" s="54"/>
      <c r="B133" s="51">
        <v>9</v>
      </c>
      <c r="C133" s="76"/>
      <c r="D133" s="45"/>
      <c r="E133" s="44"/>
    </row>
    <row r="134" spans="1:5" ht="20.100000000000001" customHeight="1" x14ac:dyDescent="0.25">
      <c r="A134" s="54"/>
      <c r="B134" s="56"/>
      <c r="C134" s="58" t="s">
        <v>34</v>
      </c>
      <c r="D134" s="45"/>
      <c r="E134" s="44"/>
    </row>
    <row r="135" spans="1:5" ht="20.100000000000001" customHeight="1" x14ac:dyDescent="0.2">
      <c r="A135" s="54"/>
      <c r="B135" s="73">
        <v>1</v>
      </c>
      <c r="C135" s="76" t="s">
        <v>226</v>
      </c>
      <c r="D135" s="45"/>
      <c r="E135" s="44"/>
    </row>
    <row r="136" spans="1:5" ht="20.100000000000001" customHeight="1" x14ac:dyDescent="0.2">
      <c r="A136" s="54"/>
      <c r="B136" s="73">
        <v>1</v>
      </c>
      <c r="C136" s="76" t="s">
        <v>202</v>
      </c>
      <c r="D136" s="45"/>
      <c r="E136" s="44"/>
    </row>
    <row r="137" spans="1:5" ht="20.100000000000001" customHeight="1" x14ac:dyDescent="0.2">
      <c r="A137" s="54"/>
      <c r="B137" s="73">
        <v>2</v>
      </c>
      <c r="C137" s="76" t="s">
        <v>212</v>
      </c>
      <c r="D137" s="45"/>
      <c r="E137" s="44"/>
    </row>
    <row r="138" spans="1:5" ht="20.100000000000001" customHeight="1" x14ac:dyDescent="0.2">
      <c r="A138" s="54"/>
      <c r="B138" s="73">
        <v>1</v>
      </c>
      <c r="C138" s="76" t="s">
        <v>227</v>
      </c>
      <c r="D138" s="45"/>
      <c r="E138" s="44"/>
    </row>
    <row r="139" spans="1:5" ht="20.100000000000001" customHeight="1" x14ac:dyDescent="0.2">
      <c r="A139" s="54"/>
      <c r="B139" s="73">
        <v>1</v>
      </c>
      <c r="C139" s="55" t="s">
        <v>203</v>
      </c>
      <c r="D139" s="45"/>
      <c r="E139" s="44"/>
    </row>
    <row r="140" spans="1:5" ht="20.100000000000001" customHeight="1" x14ac:dyDescent="0.2">
      <c r="A140" s="54"/>
      <c r="B140" s="73">
        <v>1</v>
      </c>
      <c r="C140" s="76" t="s">
        <v>35</v>
      </c>
      <c r="D140" s="45"/>
      <c r="E140" s="44"/>
    </row>
    <row r="141" spans="1:5" ht="20.100000000000001" customHeight="1" x14ac:dyDescent="0.2">
      <c r="A141" s="54"/>
      <c r="B141" s="73">
        <v>1</v>
      </c>
      <c r="C141" s="76" t="s">
        <v>204</v>
      </c>
      <c r="D141" s="45"/>
      <c r="E141" s="44"/>
    </row>
    <row r="142" spans="1:5" ht="20.100000000000001" customHeight="1" x14ac:dyDescent="0.3">
      <c r="A142" s="54"/>
      <c r="B142" s="79">
        <v>8</v>
      </c>
      <c r="C142" s="56"/>
      <c r="D142" s="45"/>
      <c r="E142" s="44"/>
    </row>
    <row r="143" spans="1:5" ht="20.100000000000001" customHeight="1" x14ac:dyDescent="0.25">
      <c r="A143" s="54"/>
      <c r="B143" s="52"/>
      <c r="C143" s="53"/>
      <c r="D143" s="45"/>
      <c r="E143" s="44"/>
    </row>
    <row r="144" spans="1:5" ht="20.100000000000001" customHeight="1" x14ac:dyDescent="0.25">
      <c r="B144" s="52"/>
      <c r="C144" s="53"/>
    </row>
    <row r="145" spans="1:3" ht="20.100000000000001" customHeight="1" x14ac:dyDescent="0.25">
      <c r="B145" s="49">
        <v>1</v>
      </c>
      <c r="C145" s="50" t="s">
        <v>228</v>
      </c>
    </row>
    <row r="146" spans="1:3" ht="20.100000000000001" customHeight="1" x14ac:dyDescent="0.25">
      <c r="B146" s="49">
        <v>1</v>
      </c>
      <c r="C146" s="50" t="s">
        <v>205</v>
      </c>
    </row>
    <row r="147" spans="1:3" ht="20.100000000000001" customHeight="1" x14ac:dyDescent="0.25">
      <c r="B147" s="49">
        <v>2</v>
      </c>
      <c r="C147" s="50" t="s">
        <v>229</v>
      </c>
    </row>
    <row r="148" spans="1:3" ht="20.100000000000001" customHeight="1" x14ac:dyDescent="0.25">
      <c r="B148" s="51">
        <f>SUM(B145:B147)</f>
        <v>4</v>
      </c>
      <c r="C148" s="50"/>
    </row>
    <row r="149" spans="1:3" ht="20.100000000000001" customHeight="1" x14ac:dyDescent="0.25">
      <c r="A149" s="25"/>
      <c r="B149" s="46"/>
      <c r="C149" s="47"/>
    </row>
    <row r="150" spans="1:3" ht="20.100000000000001" customHeight="1" x14ac:dyDescent="0.25">
      <c r="A150" s="25"/>
      <c r="B150" s="46"/>
      <c r="C150" s="47"/>
    </row>
    <row r="151" spans="1:3" ht="20.100000000000001" customHeight="1" thickBot="1" x14ac:dyDescent="0.3">
      <c r="A151" s="25" t="s">
        <v>15</v>
      </c>
      <c r="B151" s="46"/>
      <c r="C151" s="48"/>
    </row>
    <row r="152" spans="1:3" ht="20.100000000000001" customHeight="1" x14ac:dyDescent="0.25">
      <c r="A152" s="25"/>
      <c r="B152" s="46"/>
      <c r="C152" s="47"/>
    </row>
    <row r="153" spans="1:3" ht="20.100000000000001" customHeight="1" x14ac:dyDescent="0.25">
      <c r="A153" s="25"/>
      <c r="B153" s="24"/>
      <c r="C153" s="24"/>
    </row>
    <row r="154" spans="1:3" ht="20.100000000000001" customHeight="1" thickBot="1" x14ac:dyDescent="0.3">
      <c r="A154" s="25" t="s">
        <v>16</v>
      </c>
      <c r="B154" s="24"/>
      <c r="C154" s="26"/>
    </row>
    <row r="155" spans="1:3" ht="20.100000000000001" customHeight="1" x14ac:dyDescent="0.25">
      <c r="A155" s="25"/>
      <c r="B155" s="24"/>
      <c r="C155" s="24"/>
    </row>
    <row r="156" spans="1:3" ht="20.100000000000001" customHeight="1" x14ac:dyDescent="0.25">
      <c r="A156" s="25"/>
    </row>
    <row r="157" spans="1:3" ht="20.100000000000001" customHeight="1" thickBot="1" x14ac:dyDescent="0.3">
      <c r="A157" s="25" t="s">
        <v>17</v>
      </c>
      <c r="C157" s="28"/>
    </row>
    <row r="158" spans="1:3" ht="20.100000000000001" customHeight="1" x14ac:dyDescent="0.25">
      <c r="A158" s="25"/>
    </row>
    <row r="159" spans="1:3" ht="20.100000000000001" customHeight="1" x14ac:dyDescent="0.25">
      <c r="A159" s="25"/>
    </row>
    <row r="160" spans="1:3" ht="20.100000000000001" customHeight="1" thickBot="1" x14ac:dyDescent="0.3">
      <c r="A160" s="25" t="s">
        <v>18</v>
      </c>
      <c r="C160" s="28"/>
    </row>
    <row r="161" spans="1:3" ht="20.100000000000001" customHeight="1" x14ac:dyDescent="0.25">
      <c r="A161" s="25"/>
    </row>
    <row r="162" spans="1:3" ht="20.100000000000001" customHeight="1" x14ac:dyDescent="0.25">
      <c r="A162" s="25"/>
    </row>
    <row r="163" spans="1:3" ht="20.100000000000001" customHeight="1" thickBot="1" x14ac:dyDescent="0.3">
      <c r="A163" s="25" t="s">
        <v>19</v>
      </c>
      <c r="C163" s="2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2023-05-28T15:32:33Z</cp:lastPrinted>
  <dcterms:created xsi:type="dcterms:W3CDTF">2023-01-26T13:28:36Z</dcterms:created>
  <dcterms:modified xsi:type="dcterms:W3CDTF">2023-05-28T15:52:56Z</dcterms:modified>
</cp:coreProperties>
</file>