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A4F5E704-F8E9-463C-B061-14A07D5622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B238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<sst xmlns="http://schemas.openxmlformats.org/spreadsheetml/2006/main" count="431" uniqueCount="413">
  <si>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</si>
  <si>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</si>
  <si>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</si>
  <si>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</si>
  <si>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</si>
  <si>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</si>
  <si>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</si>
  <si>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</si>
  <si>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</si>
  <si>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</si>
  <si>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</si>
  <si>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</si>
  <si>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</si>
  <si>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</si>
  <si>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</si>
  <si>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</si>
  <si>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</si>
  <si>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</si>
  <si>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</si>
  <si>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</si>
  <si>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</si>
  <si>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</si>
  <si>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</si>
  <si>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</si>
  <si>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</si>
  <si>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</si>
  <si>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</si>
  <si>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</si>
  <si>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</si>
  <si>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</si>
  <si>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</si>
  <si>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</si>
  <si>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</si>
  <si>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</si>
  <si>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>BANDEJA INFERIOR</t>
  </si>
  <si>
    <t>GUBIA</t>
  </si>
  <si>
    <t>CLINICA SANTA GEMA</t>
  </si>
  <si>
    <t>GUAYAQUIL</t>
  </si>
  <si>
    <t>INQ</t>
  </si>
  <si>
    <t>DR. PARRALES</t>
  </si>
  <si>
    <t>CANTIDAD</t>
  </si>
  <si>
    <t>DESCRIPCION</t>
  </si>
  <si>
    <t>BANDEJA MEDIA</t>
  </si>
  <si>
    <t>CURETA</t>
  </si>
  <si>
    <t>LLAVE JACOBS</t>
  </si>
  <si>
    <t>BROCA 2.7 LARGA</t>
  </si>
  <si>
    <t>Ti-102.212</t>
  </si>
  <si>
    <t>TORNILLO CORTICAL 3.5*12mm TITANIO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</si>
  <si>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</si>
  <si>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</si>
  <si>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</si>
  <si>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</si>
  <si>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</si>
  <si>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</si>
  <si>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</si>
  <si>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</si>
  <si>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</si>
  <si>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</si>
  <si>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</si>
  <si>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</si>
  <si>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</si>
  <si>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</si>
  <si>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</si>
  <si>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</si>
  <si>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</si>
  <si>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</si>
  <si>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</si>
  <si>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</si>
  <si>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</si>
  <si>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</si>
  <si>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</si>
  <si>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</si>
  <si>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</si>
  <si>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</si>
  <si>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</si>
  <si>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</si>
  <si>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</si>
  <si>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</si>
  <si>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</si>
  <si>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</si>
  <si>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</si>
  <si>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</si>
  <si>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</si>
  <si>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</si>
  <si>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</si>
  <si>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</si>
  <si>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</si>
  <si>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</si>
  <si>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</si>
  <si>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</si>
  <si>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</si>
  <si>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</si>
  <si>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</si>
  <si>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</si>
  <si>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</si>
  <si>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</si>
  <si>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</si>
  <si>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</si>
  <si>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</si>
  <si>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</si>
  <si>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</si>
  <si>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</si>
  <si>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</si>
  <si>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</si>
  <si>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</si>
  <si>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</si>
  <si>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</si>
  <si>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</si>
  <si>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</si>
  <si>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</si>
  <si>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</si>
  <si>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</si>
  <si>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</si>
  <si>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</si>
  <si>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</si>
  <si>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</si>
  <si>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</si>
  <si>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</si>
  <si>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</si>
  <si>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</si>
  <si>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</si>
  <si>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</si>
  <si>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</si>
  <si>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</si>
  <si>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</si>
  <si>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</si>
  <si>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</si>
  <si>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</si>
  <si>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</si>
  <si>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</si>
  <si>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</si>
  <si>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</si>
  <si>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</si>
  <si>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</si>
  <si>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</si>
  <si>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</si>
  <si>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</si>
  <si>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</si>
  <si>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</si>
  <si>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</si>
  <si>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</si>
  <si>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</si>
  <si>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</si>
  <si>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</si>
  <si>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</si>
  <si>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</si>
  <si>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</si>
  <si>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</si>
  <si>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</si>
  <si>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</si>
  <si>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</si>
  <si>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</si>
  <si>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</si>
  <si>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</si>
  <si>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</si>
  <si>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</si>
  <si>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PINZAS VERBRUGUER ARANDELA</t>
  </si>
  <si>
    <t>PINZA REDUCTORA ESPAÑOLA CREMALLERA</t>
  </si>
  <si>
    <t xml:space="preserve">10:00AM </t>
  </si>
  <si>
    <t>P15NCJ80</t>
  </si>
  <si>
    <t>P15NCJ69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</si>
  <si>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</si>
  <si>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</si>
  <si>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</si>
  <si>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</si>
  <si>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</si>
  <si>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</si>
  <si>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</si>
  <si>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</si>
  <si>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</si>
  <si>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</si>
  <si>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</si>
  <si>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</si>
  <si>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</si>
  <si>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</si>
  <si>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</si>
  <si>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</si>
  <si>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</si>
  <si>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</si>
  <si>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</si>
  <si>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</si>
  <si>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</si>
  <si>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</si>
  <si>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</si>
  <si>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</si>
  <si>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</si>
  <si>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</si>
  <si>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</si>
  <si>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</si>
  <si>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</si>
  <si>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</si>
  <si>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</si>
  <si>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</si>
  <si>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</si>
  <si>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</si>
  <si>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</si>
  <si>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</si>
  <si>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</si>
  <si>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</si>
  <si>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</si>
  <si>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</si>
  <si>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</si>
  <si>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</si>
  <si>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</si>
  <si>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</si>
  <si>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</si>
  <si>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</si>
  <si>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</si>
  <si>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</si>
  <si>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</si>
  <si>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</si>
  <si>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</si>
  <si>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</si>
  <si>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</si>
  <si>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</si>
  <si>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</si>
  <si>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</si>
  <si>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</si>
  <si>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</si>
  <si>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</si>
  <si>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</si>
  <si>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</si>
  <si>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</si>
  <si>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</si>
  <si>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</si>
  <si>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</si>
  <si>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</si>
  <si>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</si>
  <si>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</si>
  <si>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</si>
  <si>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</si>
  <si>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</si>
  <si>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</si>
  <si>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</si>
  <si>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</si>
  <si>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</si>
  <si>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</si>
  <si>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</si>
  <si>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</si>
  <si>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</si>
  <si>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TI-SF-100V.225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</si>
  <si>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</si>
  <si>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</si>
  <si>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</si>
  <si>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</si>
  <si>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</si>
  <si>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</si>
  <si>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</si>
  <si>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</si>
  <si>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</si>
  <si>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</si>
  <si>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</si>
  <si>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</si>
  <si>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</si>
  <si>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</si>
  <si>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</si>
  <si>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</si>
  <si>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</si>
  <si>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</si>
  <si>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</si>
  <si>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</si>
  <si>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</si>
  <si>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</si>
  <si>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</si>
  <si>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</si>
  <si>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</si>
  <si>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</si>
  <si>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</si>
  <si>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</si>
  <si>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</si>
  <si>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</si>
  <si>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</si>
  <si>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</si>
  <si>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</si>
  <si>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</si>
  <si>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</si>
  <si>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</si>
  <si>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</si>
  <si>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PERFORADOR AZUL #3</t>
  </si>
  <si>
    <t>BATERIAS GRIS #3 Y #4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</si>
  <si>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</si>
  <si>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</si>
  <si>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</si>
  <si>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</si>
  <si>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</si>
  <si>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</si>
  <si>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</si>
  <si>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BROCA 2.7</t>
  </si>
  <si>
    <t>MANGO AZUL ANCLAJE RAPIDO</t>
  </si>
  <si>
    <t>SEPARADORES DE SENMMILER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</si>
  <si>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</si>
  <si>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</si>
  <si>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</si>
  <si>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</si>
  <si>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</si>
  <si>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</si>
  <si>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DOBLADORAS DE PLACA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</si>
  <si>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</si>
  <si>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</si>
  <si>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</si>
  <si>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</si>
  <si>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</si>
  <si>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</si>
  <si>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</si>
  <si>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</si>
  <si>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</si>
  <si>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</si>
  <si>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</si>
  <si>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</si>
  <si>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</si>
  <si>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220243173</t>
  </si>
  <si>
    <t>2200061633</t>
  </si>
  <si>
    <t>T500935056</t>
  </si>
  <si>
    <t>F180400701</t>
  </si>
  <si>
    <t>TORNILLO DE BLOQUEO 3.5*56mm TITANIO</t>
  </si>
  <si>
    <t>T500935060</t>
  </si>
  <si>
    <t>TORNILLO DE BLOQUEO 3.5*60mm TITANIO</t>
  </si>
  <si>
    <t>040030060</t>
  </si>
  <si>
    <t>H200400312</t>
  </si>
  <si>
    <t xml:space="preserve">TORNILLO ESPONJOSO 4.0*60mm TITANIO </t>
  </si>
  <si>
    <t>A93680373</t>
  </si>
  <si>
    <t>2100085109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</si>
  <si>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</si>
  <si>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</si>
  <si>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</si>
  <si>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</si>
  <si>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</si>
  <si>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</si>
  <si>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</si>
  <si>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</si>
  <si>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</si>
  <si>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</si>
  <si>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</si>
  <si>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</si>
  <si>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</si>
  <si>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</si>
  <si>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</si>
  <si>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</si>
  <si>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</si>
  <si>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</si>
  <si>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</si>
  <si>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</si>
  <si>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</si>
  <si>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</si>
  <si>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</si>
  <si>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2000096694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</si>
  <si>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</si>
  <si>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</si>
  <si>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</si>
  <si>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</si>
  <si>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</si>
  <si>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</si>
  <si>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</si>
  <si>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</si>
  <si>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</si>
  <si>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</si>
  <si>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</si>
  <si>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</si>
  <si>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</si>
  <si>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</si>
  <si>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</si>
  <si>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</si>
  <si>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</si>
  <si>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</si>
  <si>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</si>
  <si>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</si>
  <si>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</si>
  <si>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</si>
  <si>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</si>
  <si>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</si>
  <si>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</si>
  <si>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</si>
  <si>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</si>
  <si>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</si>
  <si>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</si>
  <si>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</si>
  <si>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</si>
  <si>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</si>
  <si>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</si>
  <si>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</si>
  <si>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</si>
  <si>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</si>
  <si>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</si>
  <si>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</si>
  <si>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</si>
  <si>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</si>
  <si>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</si>
  <si>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</si>
  <si>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</si>
  <si>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</si>
  <si>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</si>
  <si>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T713908126</t>
  </si>
  <si>
    <t>PLACA BLOQ. PERONE ANATOMICA 126mm 3.5*8 ORIF. TIT.</t>
  </si>
  <si>
    <t>T713907114</t>
  </si>
  <si>
    <t>PLACA BLOQ. PERONE ANATOMICA 114mm 3.5*7  ORIF. TIT.</t>
  </si>
  <si>
    <t>TI-702.306</t>
  </si>
  <si>
    <t>20G04329</t>
  </si>
  <si>
    <t>PLACA BLOQ. 1/3 CAÑA 3.5mm*06 ORIF. TIT.</t>
  </si>
  <si>
    <t>TI-702.307</t>
  </si>
  <si>
    <t>20G26266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</si>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</sst>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color rgb="FF333333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3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49" fontId="12" fillId="5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49" fontId="12" fillId="5" borderId="0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7" fillId="0" borderId="1" xfId="0" applyFont="1" applyBorder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5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7" fillId="0" borderId="0" xfId="0" applyFont="1"/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15" fillId="0" borderId="1" xfId="0" applyFont="1" applyBorder="1"/>
    <xf numFmtId="0" fontId="26" fillId="0" borderId="15" xfId="0" applyFont="1" applyBorder="1" applyAlignment="1">
      <alignment horizontal="left"/>
    </xf>
    <xf numFmtId="0" fontId="11" fillId="0" borderId="0" xfId="0" applyFont="1" applyAlignment="1">
      <alignment horizontal="left" vertical="top"/>
    </xf>
    <xf numFmtId="0" fontId="7" fillId="0" borderId="0" xfId="0" applyFont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6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0" fontId="7" fillId="0" borderId="1" xfId="0" applyFont="1" applyFill="1" applyBorder="1" applyAlignment="1">
      <alignment horizontal="center" readingOrder="1"/>
    </xf>
    <xf numFmtId="1" fontId="1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readingOrder="1"/>
    </xf>
    <xf numFmtId="0" fontId="12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readingOrder="1"/>
      <protection locked="0"/>
    </xf>
    <xf numFmtId="1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3"/>
  <sheetViews>
    <sheetView showGridLines="0" tabSelected="1" view="pageBreakPreview" topLeftCell="A231" zoomScaleNormal="100" zoomScaleSheetLayoutView="100" workbookViewId="0">
      <selection activeCell="C81" sqref="C8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5" t="s">
        <v>25</v>
      </c>
      <c r="D2" s="61" t="s">
        <v>24</v>
      </c>
      <c r="E2" s="6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66"/>
      <c r="D3" s="43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3" t="s">
        <v>26</v>
      </c>
      <c r="D4" s="67" t="s">
        <v>28</v>
      </c>
      <c r="E4" s="6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4"/>
      <c r="D5" s="69" t="s">
        <v>29</v>
      </c>
      <c r="E5" s="70"/>
      <c r="F5" s="4"/>
      <c r="G5" s="4"/>
      <c r="H5" s="4"/>
      <c r="I5" s="4"/>
      <c r="J5" s="4"/>
      <c r="K5" s="4"/>
      <c r="L5" s="60"/>
      <c r="M5" s="60"/>
      <c r="N5" s="6"/>
    </row>
    <row r="6" spans="1:14" ht="20.100000000000001" customHeight="1" x14ac:dyDescent="0.25">
      <c r="A6" s="7"/>
      <c r="B6" s="7"/>
      <c r="C6" s="7"/>
      <c r="D6" s="7"/>
      <c r="E6" s="7"/>
      <c r="L6" s="60"/>
      <c r="M6" s="60"/>
    </row>
    <row r="7" spans="1:14" ht="20.100000000000001" customHeight="1" x14ac:dyDescent="0.2">
      <c r="A7" s="8" t="s">
        <v>0</v>
      </c>
      <c r="B7" s="8"/>
      <c r="C7" s="42">
        <f ca="1">NOW()</f>
        <v>45097.890574421297</v>
      </c>
      <c r="D7" s="8" t="s">
        <v>1</v>
      </c>
      <c r="E7" s="37">
        <v>20230600792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36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8" t="s">
        <v>22</v>
      </c>
      <c r="B11" s="59"/>
      <c r="C11" s="11" t="s">
        <v>36</v>
      </c>
      <c r="D11" s="12" t="s">
        <v>23</v>
      </c>
      <c r="E11" s="36" t="s">
        <v>38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45098</v>
      </c>
      <c r="D15" s="12" t="s">
        <v>7</v>
      </c>
      <c r="E15" s="14" t="s">
        <v>158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39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5">
      <c r="A24" s="57"/>
      <c r="B24" s="57"/>
      <c r="C24" s="72" t="s">
        <v>159</v>
      </c>
      <c r="D24" s="56"/>
      <c r="E24" s="41"/>
      <c r="L24" s="17"/>
      <c r="M24" s="17"/>
    </row>
    <row r="25" spans="1:13" s="105" customFormat="1" ht="20.100000000000001" customHeight="1" x14ac:dyDescent="0.2">
      <c r="A25" s="115" t="s">
        <v>320</v>
      </c>
      <c r="B25" s="115" t="s">
        <v>321</v>
      </c>
      <c r="C25" s="116" t="s">
        <v>322</v>
      </c>
      <c r="D25" s="117">
        <v>0</v>
      </c>
      <c r="E25" s="41"/>
      <c r="L25" s="104"/>
      <c r="M25" s="104"/>
    </row>
    <row r="26" spans="1:13" s="105" customFormat="1" ht="20.100000000000001" customHeight="1" x14ac:dyDescent="0.2">
      <c r="A26" s="115" t="s">
        <v>323</v>
      </c>
      <c r="B26" s="115" t="s">
        <v>321</v>
      </c>
      <c r="C26" s="116" t="s">
        <v>324</v>
      </c>
      <c r="D26" s="117">
        <v>0</v>
      </c>
      <c r="E26" s="41"/>
      <c r="L26" s="104"/>
      <c r="M26" s="104"/>
    </row>
    <row r="27" spans="1:13" s="105" customFormat="1" ht="20.100000000000001" customHeight="1" x14ac:dyDescent="0.2">
      <c r="A27" s="115" t="s">
        <v>325</v>
      </c>
      <c r="B27" s="115" t="s">
        <v>326</v>
      </c>
      <c r="C27" s="116" t="s">
        <v>327</v>
      </c>
      <c r="D27" s="117">
        <v>1</v>
      </c>
      <c r="E27" s="41"/>
      <c r="L27" s="104"/>
      <c r="M27" s="104"/>
    </row>
    <row r="28" spans="1:13" s="105" customFormat="1" ht="20.100000000000001" customHeight="1" x14ac:dyDescent="0.2">
      <c r="A28" s="115" t="s">
        <v>328</v>
      </c>
      <c r="B28" s="115">
        <v>28124</v>
      </c>
      <c r="C28" s="116" t="s">
        <v>329</v>
      </c>
      <c r="D28" s="117">
        <v>1</v>
      </c>
      <c r="E28" s="41"/>
      <c r="L28" s="104"/>
      <c r="M28" s="104"/>
    </row>
    <row r="29" spans="1:13" s="105" customFormat="1" ht="20.100000000000001" customHeight="1" x14ac:dyDescent="0.2">
      <c r="A29" s="115" t="s">
        <v>330</v>
      </c>
      <c r="B29" s="115" t="s">
        <v>331</v>
      </c>
      <c r="C29" s="116" t="s">
        <v>332</v>
      </c>
      <c r="D29" s="117">
        <v>1</v>
      </c>
      <c r="E29" s="41"/>
      <c r="L29" s="104"/>
      <c r="M29" s="104"/>
    </row>
    <row r="30" spans="1:13" s="105" customFormat="1" ht="20.100000000000001" customHeight="1" x14ac:dyDescent="0.2">
      <c r="A30" s="115" t="s">
        <v>333</v>
      </c>
      <c r="B30" s="115">
        <v>1900012389</v>
      </c>
      <c r="C30" s="116" t="s">
        <v>334</v>
      </c>
      <c r="D30" s="117">
        <v>1</v>
      </c>
      <c r="E30" s="41"/>
      <c r="L30" s="104"/>
      <c r="M30" s="104"/>
    </row>
    <row r="31" spans="1:13" s="105" customFormat="1" ht="20.100000000000001" customHeight="1" x14ac:dyDescent="0.2">
      <c r="A31" s="115" t="s">
        <v>335</v>
      </c>
      <c r="B31" s="115" t="s">
        <v>336</v>
      </c>
      <c r="C31" s="116" t="s">
        <v>337</v>
      </c>
      <c r="D31" s="117">
        <v>1</v>
      </c>
      <c r="E31" s="41"/>
      <c r="L31" s="104"/>
      <c r="M31" s="104"/>
    </row>
    <row r="32" spans="1:13" s="105" customFormat="1" ht="20.100000000000001" customHeight="1" x14ac:dyDescent="0.2">
      <c r="A32" s="115" t="s">
        <v>338</v>
      </c>
      <c r="B32" s="115" t="s">
        <v>339</v>
      </c>
      <c r="C32" s="116" t="s">
        <v>340</v>
      </c>
      <c r="D32" s="117">
        <v>0</v>
      </c>
      <c r="E32" s="41"/>
      <c r="L32" s="104"/>
      <c r="M32" s="104"/>
    </row>
    <row r="33" spans="1:13" s="105" customFormat="1" ht="20.100000000000001" customHeight="1" x14ac:dyDescent="0.2">
      <c r="A33" s="115" t="s">
        <v>341</v>
      </c>
      <c r="B33" s="115" t="s">
        <v>342</v>
      </c>
      <c r="C33" s="116" t="s">
        <v>343</v>
      </c>
      <c r="D33" s="117">
        <v>0</v>
      </c>
      <c r="E33" s="41"/>
      <c r="L33" s="104"/>
      <c r="M33" s="104"/>
    </row>
    <row r="34" spans="1:13" s="105" customFormat="1" ht="20.100000000000001" customHeight="1" x14ac:dyDescent="0.25">
      <c r="A34" s="115"/>
      <c r="B34" s="115"/>
      <c r="C34" s="116"/>
      <c r="D34" s="118">
        <f>SUM(D25:D33)</f>
        <v>5</v>
      </c>
      <c r="E34" s="41"/>
      <c r="L34" s="104"/>
      <c r="M34" s="104"/>
    </row>
    <row r="35" spans="1:13" s="105" customFormat="1" ht="20.100000000000001" customHeight="1" x14ac:dyDescent="0.2">
      <c r="A35" s="115" t="s">
        <v>344</v>
      </c>
      <c r="B35" s="115" t="s">
        <v>345</v>
      </c>
      <c r="C35" s="116" t="s">
        <v>346</v>
      </c>
      <c r="D35" s="117">
        <v>1</v>
      </c>
      <c r="E35" s="41"/>
      <c r="L35" s="104"/>
      <c r="M35" s="104"/>
    </row>
    <row r="36" spans="1:13" s="105" customFormat="1" ht="20.100000000000001" customHeight="1" x14ac:dyDescent="0.2">
      <c r="A36" s="115" t="s">
        <v>347</v>
      </c>
      <c r="B36" s="115">
        <v>21000620026</v>
      </c>
      <c r="C36" s="116" t="s">
        <v>348</v>
      </c>
      <c r="D36" s="117">
        <v>1</v>
      </c>
      <c r="E36" s="41"/>
      <c r="L36" s="104"/>
      <c r="M36" s="104"/>
    </row>
    <row r="37" spans="1:13" s="105" customFormat="1" ht="20.100000000000001" customHeight="1" x14ac:dyDescent="0.2">
      <c r="A37" s="115" t="s">
        <v>349</v>
      </c>
      <c r="B37" s="115" t="s">
        <v>350</v>
      </c>
      <c r="C37" s="116" t="s">
        <v>351</v>
      </c>
      <c r="D37" s="117">
        <v>1</v>
      </c>
      <c r="E37" s="41"/>
      <c r="L37" s="104"/>
      <c r="M37" s="104"/>
    </row>
    <row r="38" spans="1:13" s="105" customFormat="1" ht="20.100000000000001" customHeight="1" x14ac:dyDescent="0.2">
      <c r="A38" s="115" t="s">
        <v>352</v>
      </c>
      <c r="B38" s="115" t="s">
        <v>353</v>
      </c>
      <c r="C38" s="116" t="s">
        <v>354</v>
      </c>
      <c r="D38" s="117">
        <v>0</v>
      </c>
      <c r="E38" s="41"/>
      <c r="L38" s="104"/>
      <c r="M38" s="104"/>
    </row>
    <row r="39" spans="1:13" s="105" customFormat="1" ht="20.100000000000001" customHeight="1" x14ac:dyDescent="0.2">
      <c r="A39" s="115" t="s">
        <v>355</v>
      </c>
      <c r="B39" s="115">
        <v>1800044054</v>
      </c>
      <c r="C39" s="116" t="s">
        <v>356</v>
      </c>
      <c r="D39" s="117">
        <v>1</v>
      </c>
      <c r="E39" s="41"/>
      <c r="L39" s="104"/>
      <c r="M39" s="104"/>
    </row>
    <row r="40" spans="1:13" s="105" customFormat="1" ht="20.100000000000001" customHeight="1" x14ac:dyDescent="0.2">
      <c r="A40" s="115" t="s">
        <v>357</v>
      </c>
      <c r="B40" s="115">
        <v>1900012390</v>
      </c>
      <c r="C40" s="116" t="s">
        <v>358</v>
      </c>
      <c r="D40" s="117">
        <v>1</v>
      </c>
      <c r="E40" s="41"/>
      <c r="L40" s="104"/>
      <c r="M40" s="104"/>
    </row>
    <row r="41" spans="1:13" s="105" customFormat="1" ht="20.100000000000001" customHeight="1" x14ac:dyDescent="0.2">
      <c r="A41" s="115" t="s">
        <v>359</v>
      </c>
      <c r="B41" s="115">
        <v>1900012888</v>
      </c>
      <c r="C41" s="116" t="s">
        <v>360</v>
      </c>
      <c r="D41" s="117">
        <v>1</v>
      </c>
      <c r="E41" s="41"/>
      <c r="L41" s="104"/>
      <c r="M41" s="104"/>
    </row>
    <row r="42" spans="1:13" s="105" customFormat="1" ht="20.100000000000001" customHeight="1" x14ac:dyDescent="0.2">
      <c r="A42" s="115" t="s">
        <v>320</v>
      </c>
      <c r="B42" s="115" t="s">
        <v>361</v>
      </c>
      <c r="C42" s="116" t="s">
        <v>362</v>
      </c>
      <c r="D42" s="117">
        <v>0</v>
      </c>
      <c r="E42" s="41"/>
      <c r="L42" s="104"/>
      <c r="M42" s="104"/>
    </row>
    <row r="43" spans="1:13" s="105" customFormat="1" ht="20.100000000000001" customHeight="1" x14ac:dyDescent="0.2">
      <c r="A43" s="115" t="s">
        <v>323</v>
      </c>
      <c r="B43" s="115" t="s">
        <v>363</v>
      </c>
      <c r="C43" s="116" t="s">
        <v>364</v>
      </c>
      <c r="D43" s="117">
        <v>0</v>
      </c>
      <c r="E43" s="41"/>
      <c r="L43" s="104"/>
      <c r="M43" s="104"/>
    </row>
    <row r="44" spans="1:13" s="105" customFormat="1" ht="20.100000000000001" customHeight="1" x14ac:dyDescent="0.25">
      <c r="A44" s="115"/>
      <c r="B44" s="115"/>
      <c r="C44" s="116"/>
      <c r="D44" s="119">
        <v>9</v>
      </c>
      <c r="E44" s="41"/>
      <c r="L44" s="104"/>
      <c r="M44" s="104"/>
    </row>
    <row r="45" spans="1:13" s="105" customFormat="1" ht="20.100000000000001" customHeight="1" x14ac:dyDescent="0.2">
      <c r="A45" s="115" t="s">
        <v>365</v>
      </c>
      <c r="B45" s="115">
        <v>14033433</v>
      </c>
      <c r="C45" s="116" t="s">
        <v>366</v>
      </c>
      <c r="D45" s="117">
        <v>0</v>
      </c>
      <c r="E45" s="41"/>
      <c r="L45" s="104"/>
      <c r="M45" s="104"/>
    </row>
    <row r="46" spans="1:13" s="105" customFormat="1" ht="20.100000000000001" customHeight="1" x14ac:dyDescent="0.2">
      <c r="A46" s="115" t="s">
        <v>367</v>
      </c>
      <c r="B46" s="115">
        <v>16104024</v>
      </c>
      <c r="C46" s="116" t="s">
        <v>368</v>
      </c>
      <c r="D46" s="117">
        <v>1</v>
      </c>
      <c r="E46" s="41"/>
      <c r="L46" s="104"/>
      <c r="M46" s="104"/>
    </row>
    <row r="47" spans="1:13" s="105" customFormat="1" ht="20.100000000000001" customHeight="1" x14ac:dyDescent="0.2">
      <c r="A47" s="115" t="s">
        <v>369</v>
      </c>
      <c r="B47" s="115">
        <v>19094089</v>
      </c>
      <c r="C47" s="116" t="s">
        <v>370</v>
      </c>
      <c r="D47" s="117">
        <v>1</v>
      </c>
      <c r="E47" s="41"/>
      <c r="L47" s="104"/>
      <c r="M47" s="104"/>
    </row>
    <row r="48" spans="1:13" s="105" customFormat="1" ht="20.100000000000001" customHeight="1" x14ac:dyDescent="0.2">
      <c r="A48" s="115" t="s">
        <v>371</v>
      </c>
      <c r="B48" s="115">
        <v>19094090</v>
      </c>
      <c r="C48" s="116" t="s">
        <v>372</v>
      </c>
      <c r="D48" s="117">
        <v>1</v>
      </c>
      <c r="E48" s="41"/>
      <c r="L48" s="104"/>
      <c r="M48" s="104"/>
    </row>
    <row r="49" spans="1:13" s="105" customFormat="1" ht="20.100000000000001" customHeight="1" x14ac:dyDescent="0.2">
      <c r="A49" s="115" t="s">
        <v>373</v>
      </c>
      <c r="B49" s="115">
        <v>19094091</v>
      </c>
      <c r="C49" s="116" t="s">
        <v>374</v>
      </c>
      <c r="D49" s="117">
        <v>1</v>
      </c>
      <c r="E49" s="41"/>
      <c r="L49" s="104"/>
      <c r="M49" s="104"/>
    </row>
    <row r="50" spans="1:13" s="105" customFormat="1" ht="20.100000000000001" customHeight="1" x14ac:dyDescent="0.2">
      <c r="A50" s="115" t="s">
        <v>375</v>
      </c>
      <c r="B50" s="115">
        <v>17124101</v>
      </c>
      <c r="C50" s="116" t="s">
        <v>376</v>
      </c>
      <c r="D50" s="117">
        <v>1</v>
      </c>
      <c r="E50" s="41"/>
      <c r="L50" s="104"/>
      <c r="M50" s="104"/>
    </row>
    <row r="51" spans="1:13" s="105" customFormat="1" ht="20.100000000000001" customHeight="1" x14ac:dyDescent="0.25">
      <c r="A51" s="115"/>
      <c r="B51" s="115"/>
      <c r="C51" s="116"/>
      <c r="D51" s="119">
        <v>5</v>
      </c>
      <c r="E51" s="41"/>
      <c r="L51" s="104"/>
      <c r="M51" s="104"/>
    </row>
    <row r="52" spans="1:13" s="105" customFormat="1" ht="20.100000000000001" customHeight="1" x14ac:dyDescent="0.2">
      <c r="A52" s="115" t="s">
        <v>377</v>
      </c>
      <c r="B52" s="115">
        <v>1403426</v>
      </c>
      <c r="C52" s="116" t="s">
        <v>378</v>
      </c>
      <c r="D52" s="117">
        <v>1</v>
      </c>
      <c r="E52" s="41"/>
      <c r="L52" s="104"/>
      <c r="M52" s="104"/>
    </row>
    <row r="53" spans="1:13" s="105" customFormat="1" ht="20.100000000000001" customHeight="1" x14ac:dyDescent="0.2">
      <c r="A53" s="115" t="s">
        <v>379</v>
      </c>
      <c r="B53" s="115">
        <v>1403427</v>
      </c>
      <c r="C53" s="116" t="s">
        <v>380</v>
      </c>
      <c r="D53" s="117">
        <v>1</v>
      </c>
      <c r="E53" s="41"/>
      <c r="L53" s="104"/>
      <c r="M53" s="104"/>
    </row>
    <row r="54" spans="1:13" s="105" customFormat="1" ht="20.100000000000001" customHeight="1" x14ac:dyDescent="0.2">
      <c r="A54" s="115" t="s">
        <v>381</v>
      </c>
      <c r="B54" s="115">
        <v>19094088</v>
      </c>
      <c r="C54" s="116" t="s">
        <v>382</v>
      </c>
      <c r="D54" s="117">
        <v>1</v>
      </c>
      <c r="E54" s="41"/>
      <c r="L54" s="104"/>
      <c r="M54" s="104"/>
    </row>
    <row r="55" spans="1:13" ht="20.100000000000001" customHeight="1" x14ac:dyDescent="0.2">
      <c r="A55" s="115" t="s">
        <v>383</v>
      </c>
      <c r="B55" s="115">
        <v>19024007</v>
      </c>
      <c r="C55" s="116" t="s">
        <v>384</v>
      </c>
      <c r="D55" s="117">
        <v>1</v>
      </c>
      <c r="E55" s="41"/>
      <c r="L55" s="17"/>
      <c r="M55" s="17"/>
    </row>
    <row r="56" spans="1:13" ht="20.100000000000001" customHeight="1" x14ac:dyDescent="0.2">
      <c r="A56" s="115" t="s">
        <v>385</v>
      </c>
      <c r="B56" s="115">
        <v>17124093</v>
      </c>
      <c r="C56" s="116" t="s">
        <v>386</v>
      </c>
      <c r="D56" s="117">
        <v>1</v>
      </c>
      <c r="E56" s="41"/>
      <c r="L56" s="17"/>
      <c r="M56" s="17"/>
    </row>
    <row r="57" spans="1:13" ht="20.100000000000001" customHeight="1" x14ac:dyDescent="0.2">
      <c r="A57" s="115" t="s">
        <v>387</v>
      </c>
      <c r="B57" s="115">
        <v>1403432</v>
      </c>
      <c r="C57" s="116" t="s">
        <v>388</v>
      </c>
      <c r="D57" s="117">
        <v>1</v>
      </c>
      <c r="E57" s="41"/>
      <c r="L57" s="17"/>
      <c r="M57" s="17"/>
    </row>
    <row r="58" spans="1:13" ht="20.100000000000001" customHeight="1" x14ac:dyDescent="0.25">
      <c r="A58" s="115"/>
      <c r="B58" s="115"/>
      <c r="C58" s="116"/>
      <c r="D58" s="119">
        <v>5</v>
      </c>
      <c r="E58" s="41"/>
      <c r="L58" s="17"/>
      <c r="M58" s="17"/>
    </row>
    <row r="59" spans="1:13" ht="20.100000000000001" customHeight="1" x14ac:dyDescent="0.2">
      <c r="A59" s="120" t="s">
        <v>389</v>
      </c>
      <c r="B59" s="115">
        <v>2100000020</v>
      </c>
      <c r="C59" s="121" t="s">
        <v>390</v>
      </c>
      <c r="D59" s="115">
        <v>1</v>
      </c>
      <c r="E59" s="41"/>
      <c r="L59" s="17"/>
      <c r="M59" s="17"/>
    </row>
    <row r="60" spans="1:13" ht="20.100000000000001" customHeight="1" x14ac:dyDescent="0.2">
      <c r="A60" s="120" t="s">
        <v>391</v>
      </c>
      <c r="B60" s="115">
        <v>2000084314</v>
      </c>
      <c r="C60" s="121" t="s">
        <v>392</v>
      </c>
      <c r="D60" s="115">
        <v>1</v>
      </c>
      <c r="E60" s="41"/>
      <c r="L60" s="17"/>
      <c r="M60" s="17"/>
    </row>
    <row r="61" spans="1:13" ht="20.100000000000001" customHeight="1" x14ac:dyDescent="0.2">
      <c r="A61" s="120" t="s">
        <v>393</v>
      </c>
      <c r="B61" s="115">
        <v>2000068896</v>
      </c>
      <c r="C61" s="121" t="s">
        <v>394</v>
      </c>
      <c r="D61" s="115">
        <v>1</v>
      </c>
      <c r="E61" s="41"/>
      <c r="L61" s="17"/>
      <c r="M61" s="17"/>
    </row>
    <row r="62" spans="1:13" ht="20.100000000000001" customHeight="1" x14ac:dyDescent="0.25">
      <c r="A62" s="122"/>
      <c r="B62" s="121"/>
      <c r="C62" s="123"/>
      <c r="D62" s="124">
        <v>2</v>
      </c>
      <c r="E62" s="41"/>
      <c r="L62" s="17"/>
      <c r="M62" s="17"/>
    </row>
    <row r="63" spans="1:13" ht="20.100000000000001" customHeight="1" x14ac:dyDescent="0.25">
      <c r="A63" s="44"/>
      <c r="B63" s="44"/>
      <c r="C63" s="72" t="s">
        <v>160</v>
      </c>
      <c r="D63" s="50"/>
      <c r="E63" s="41"/>
      <c r="L63" s="17"/>
      <c r="M63" s="17"/>
    </row>
    <row r="64" spans="1:13" ht="20.100000000000001" customHeight="1" x14ac:dyDescent="0.2">
      <c r="A64" s="126" t="s">
        <v>395</v>
      </c>
      <c r="B64" s="126" t="s">
        <v>396</v>
      </c>
      <c r="C64" s="127" t="s">
        <v>397</v>
      </c>
      <c r="D64" s="128">
        <v>1</v>
      </c>
      <c r="E64" s="41"/>
      <c r="L64" s="17"/>
      <c r="M64" s="17"/>
    </row>
    <row r="65" spans="1:13" ht="20.100000000000001" customHeight="1" x14ac:dyDescent="0.2">
      <c r="A65" s="126" t="s">
        <v>398</v>
      </c>
      <c r="B65" s="126" t="s">
        <v>399</v>
      </c>
      <c r="C65" s="127" t="s">
        <v>400</v>
      </c>
      <c r="D65" s="128">
        <v>1</v>
      </c>
      <c r="E65" s="41"/>
      <c r="L65" s="17"/>
      <c r="M65" s="17"/>
    </row>
    <row r="66" spans="1:13" ht="20.100000000000001" customHeight="1" x14ac:dyDescent="0.2">
      <c r="A66" s="126" t="s">
        <v>401</v>
      </c>
      <c r="B66" s="129" t="s">
        <v>402</v>
      </c>
      <c r="C66" s="130" t="s">
        <v>403</v>
      </c>
      <c r="D66" s="128">
        <v>1</v>
      </c>
      <c r="E66" s="41"/>
      <c r="L66" s="17"/>
      <c r="M66" s="17"/>
    </row>
    <row r="67" spans="1:13" ht="20.100000000000001" customHeight="1" x14ac:dyDescent="0.2">
      <c r="A67" s="126" t="s">
        <v>404</v>
      </c>
      <c r="B67" s="133" t="s">
        <v>405</v>
      </c>
      <c r="C67" s="125" t="s">
        <v>406</v>
      </c>
      <c r="D67" s="128">
        <v>1</v>
      </c>
      <c r="E67" s="41"/>
      <c r="L67" s="17"/>
      <c r="M67" s="17"/>
    </row>
    <row r="68" spans="1:13" ht="20.100000000000001" customHeight="1" x14ac:dyDescent="0.2">
      <c r="A68" s="126" t="s">
        <v>407</v>
      </c>
      <c r="B68" s="133" t="s">
        <v>408</v>
      </c>
      <c r="C68" s="125" t="s">
        <v>409</v>
      </c>
      <c r="D68" s="128">
        <v>1</v>
      </c>
      <c r="E68" s="41"/>
      <c r="L68" s="17"/>
      <c r="M68" s="17"/>
    </row>
    <row r="69" spans="1:13" ht="20.100000000000001" customHeight="1" x14ac:dyDescent="0.2">
      <c r="A69" s="126" t="s">
        <v>410</v>
      </c>
      <c r="B69" s="133" t="s">
        <v>411</v>
      </c>
      <c r="C69" s="125" t="s">
        <v>412</v>
      </c>
      <c r="D69" s="128">
        <v>1</v>
      </c>
      <c r="E69" s="41"/>
      <c r="L69" s="17"/>
      <c r="M69" s="17"/>
    </row>
    <row r="70" spans="1:13" ht="20.100000000000001" customHeight="1" x14ac:dyDescent="0.25">
      <c r="A70" s="131"/>
      <c r="B70" s="132"/>
      <c r="C70" s="125"/>
      <c r="D70" s="134">
        <v>6</v>
      </c>
      <c r="E70" s="41"/>
      <c r="L70" s="17"/>
      <c r="M70" s="17"/>
    </row>
    <row r="71" spans="1:13" ht="20.100000000000001" customHeight="1" x14ac:dyDescent="0.2">
      <c r="A71" s="81" t="s">
        <v>161</v>
      </c>
      <c r="B71" s="78" t="s">
        <v>162</v>
      </c>
      <c r="C71" s="80" t="s">
        <v>163</v>
      </c>
      <c r="D71" s="76">
        <v>2</v>
      </c>
      <c r="E71" s="41"/>
      <c r="L71" s="17"/>
      <c r="M71" s="17"/>
    </row>
    <row r="72" spans="1:13" ht="20.100000000000001" customHeight="1" x14ac:dyDescent="0.2">
      <c r="A72" s="81" t="s">
        <v>164</v>
      </c>
      <c r="B72" s="78" t="s">
        <v>165</v>
      </c>
      <c r="C72" s="80" t="s">
        <v>166</v>
      </c>
      <c r="D72" s="76">
        <v>4</v>
      </c>
      <c r="E72" s="41"/>
      <c r="L72" s="17"/>
      <c r="M72" s="17"/>
    </row>
    <row r="73" spans="1:13" ht="20.100000000000001" customHeight="1" x14ac:dyDescent="0.2">
      <c r="A73" s="81" t="s">
        <v>167</v>
      </c>
      <c r="B73" s="78" t="s">
        <v>168</v>
      </c>
      <c r="C73" s="80" t="s">
        <v>169</v>
      </c>
      <c r="D73" s="76">
        <v>4</v>
      </c>
      <c r="E73" s="41"/>
      <c r="L73" s="17"/>
      <c r="M73" s="17"/>
    </row>
    <row r="74" spans="1:13" ht="20.100000000000001" customHeight="1" x14ac:dyDescent="0.2">
      <c r="A74" s="81" t="s">
        <v>170</v>
      </c>
      <c r="B74" s="78" t="s">
        <v>171</v>
      </c>
      <c r="C74" s="80" t="s">
        <v>172</v>
      </c>
      <c r="D74" s="76">
        <v>4</v>
      </c>
      <c r="E74" s="41"/>
      <c r="L74" s="17"/>
      <c r="M74" s="17"/>
    </row>
    <row r="75" spans="1:13" ht="20.100000000000001" customHeight="1" x14ac:dyDescent="0.2">
      <c r="A75" s="81" t="s">
        <v>173</v>
      </c>
      <c r="B75" s="78" t="s">
        <v>174</v>
      </c>
      <c r="C75" s="80" t="s">
        <v>175</v>
      </c>
      <c r="D75" s="76">
        <v>7</v>
      </c>
      <c r="E75" s="41"/>
      <c r="L75" s="17"/>
      <c r="M75" s="17"/>
    </row>
    <row r="76" spans="1:13" ht="20.100000000000001" customHeight="1" x14ac:dyDescent="0.2">
      <c r="A76" s="81" t="s">
        <v>176</v>
      </c>
      <c r="B76" s="78">
        <v>210734231</v>
      </c>
      <c r="C76" s="80" t="s">
        <v>175</v>
      </c>
      <c r="D76" s="76">
        <v>1</v>
      </c>
      <c r="E76" s="41"/>
      <c r="L76" s="17"/>
      <c r="M76" s="17"/>
    </row>
    <row r="77" spans="1:13" ht="20.100000000000001" customHeight="1" x14ac:dyDescent="0.2">
      <c r="A77" s="81" t="s">
        <v>177</v>
      </c>
      <c r="B77" s="78" t="s">
        <v>178</v>
      </c>
      <c r="C77" s="80" t="s">
        <v>179</v>
      </c>
      <c r="D77" s="76">
        <v>8</v>
      </c>
      <c r="E77" s="41"/>
      <c r="L77" s="17"/>
      <c r="M77" s="17"/>
    </row>
    <row r="78" spans="1:13" ht="20.100000000000001" customHeight="1" x14ac:dyDescent="0.2">
      <c r="A78" s="81" t="s">
        <v>180</v>
      </c>
      <c r="B78" s="78" t="s">
        <v>181</v>
      </c>
      <c r="C78" s="80" t="s">
        <v>182</v>
      </c>
      <c r="D78" s="76">
        <v>8</v>
      </c>
      <c r="E78" s="41"/>
      <c r="L78" s="17"/>
      <c r="M78" s="17"/>
    </row>
    <row r="79" spans="1:13" ht="20.100000000000001" customHeight="1" x14ac:dyDescent="0.2">
      <c r="A79" s="81" t="s">
        <v>183</v>
      </c>
      <c r="B79" s="78" t="s">
        <v>184</v>
      </c>
      <c r="C79" s="80" t="s">
        <v>185</v>
      </c>
      <c r="D79" s="76">
        <v>4</v>
      </c>
      <c r="E79" s="41"/>
      <c r="L79" s="17"/>
      <c r="M79" s="17"/>
    </row>
    <row r="80" spans="1:13" ht="20.100000000000001" customHeight="1" x14ac:dyDescent="0.2">
      <c r="A80" s="81" t="s">
        <v>186</v>
      </c>
      <c r="B80" s="78" t="s">
        <v>187</v>
      </c>
      <c r="C80" s="80" t="s">
        <v>188</v>
      </c>
      <c r="D80" s="76">
        <v>4</v>
      </c>
      <c r="E80" s="41"/>
      <c r="L80" s="17"/>
      <c r="M80" s="17"/>
    </row>
    <row r="81" spans="1:13" ht="20.100000000000001" customHeight="1" x14ac:dyDescent="0.2">
      <c r="A81" s="81" t="s">
        <v>189</v>
      </c>
      <c r="B81" s="78" t="s">
        <v>190</v>
      </c>
      <c r="C81" s="80" t="s">
        <v>191</v>
      </c>
      <c r="D81" s="76">
        <v>4</v>
      </c>
      <c r="E81" s="41"/>
      <c r="L81" s="17"/>
      <c r="M81" s="17"/>
    </row>
    <row r="82" spans="1:13" ht="20.100000000000001" customHeight="1" x14ac:dyDescent="0.2">
      <c r="A82" s="81" t="s">
        <v>192</v>
      </c>
      <c r="B82" s="78" t="s">
        <v>193</v>
      </c>
      <c r="C82" s="80" t="s">
        <v>194</v>
      </c>
      <c r="D82" s="76">
        <v>4</v>
      </c>
      <c r="E82" s="41"/>
      <c r="L82" s="17"/>
      <c r="M82" s="17"/>
    </row>
    <row r="83" spans="1:13" ht="20.100000000000001" customHeight="1" x14ac:dyDescent="0.2">
      <c r="A83" s="81" t="s">
        <v>195</v>
      </c>
      <c r="B83" s="78" t="s">
        <v>196</v>
      </c>
      <c r="C83" s="80" t="s">
        <v>197</v>
      </c>
      <c r="D83" s="76">
        <v>4</v>
      </c>
      <c r="E83" s="41"/>
      <c r="L83" s="17"/>
      <c r="M83" s="17"/>
    </row>
    <row r="84" spans="1:13" ht="20.100000000000001" customHeight="1" x14ac:dyDescent="0.25">
      <c r="A84" s="81"/>
      <c r="B84" s="78"/>
      <c r="C84" s="80"/>
      <c r="D84" s="79">
        <v>58</v>
      </c>
      <c r="E84" s="41"/>
      <c r="L84" s="17"/>
      <c r="M84" s="17"/>
    </row>
    <row r="85" spans="1:13" ht="20.100000000000001" customHeight="1" x14ac:dyDescent="0.2">
      <c r="A85" s="81" t="s">
        <v>198</v>
      </c>
      <c r="B85" s="78" t="s">
        <v>199</v>
      </c>
      <c r="C85" s="80" t="s">
        <v>200</v>
      </c>
      <c r="D85" s="76">
        <v>2</v>
      </c>
      <c r="E85" s="41"/>
      <c r="L85" s="17"/>
      <c r="M85" s="17"/>
    </row>
    <row r="86" spans="1:13" ht="20.100000000000001" customHeight="1" x14ac:dyDescent="0.2">
      <c r="A86" s="81" t="s">
        <v>201</v>
      </c>
      <c r="B86" s="78" t="s">
        <v>202</v>
      </c>
      <c r="C86" s="80" t="s">
        <v>203</v>
      </c>
      <c r="D86" s="76">
        <v>1</v>
      </c>
      <c r="E86" s="41"/>
      <c r="L86" s="17"/>
      <c r="M86" s="17"/>
    </row>
    <row r="87" spans="1:13" ht="20.100000000000001" customHeight="1" x14ac:dyDescent="0.2">
      <c r="A87" s="81" t="s">
        <v>204</v>
      </c>
      <c r="B87" s="78" t="s">
        <v>205</v>
      </c>
      <c r="C87" s="80" t="s">
        <v>206</v>
      </c>
      <c r="D87" s="76">
        <v>1</v>
      </c>
      <c r="E87" s="41"/>
      <c r="L87" s="17"/>
      <c r="M87" s="17"/>
    </row>
    <row r="88" spans="1:13" ht="20.100000000000001" customHeight="1" x14ac:dyDescent="0.2">
      <c r="A88" s="81" t="s">
        <v>207</v>
      </c>
      <c r="B88" s="78" t="s">
        <v>208</v>
      </c>
      <c r="C88" s="80" t="s">
        <v>209</v>
      </c>
      <c r="D88" s="76">
        <v>0</v>
      </c>
      <c r="E88" s="41"/>
      <c r="L88" s="17"/>
      <c r="M88" s="17"/>
    </row>
    <row r="89" spans="1:13" ht="20.100000000000001" customHeight="1" x14ac:dyDescent="0.2">
      <c r="A89" s="81" t="s">
        <v>210</v>
      </c>
      <c r="B89" s="78" t="s">
        <v>211</v>
      </c>
      <c r="C89" s="80" t="s">
        <v>212</v>
      </c>
      <c r="D89" s="76">
        <v>3</v>
      </c>
      <c r="E89" s="41"/>
      <c r="L89" s="17"/>
      <c r="M89" s="17"/>
    </row>
    <row r="90" spans="1:13" ht="20.100000000000001" customHeight="1" x14ac:dyDescent="0.2">
      <c r="A90" s="82" t="s">
        <v>213</v>
      </c>
      <c r="B90" s="78" t="s">
        <v>214</v>
      </c>
      <c r="C90" s="80" t="s">
        <v>215</v>
      </c>
      <c r="D90" s="76">
        <v>2</v>
      </c>
      <c r="E90" s="41"/>
      <c r="L90" s="17"/>
      <c r="M90" s="17"/>
    </row>
    <row r="91" spans="1:13" ht="20.100000000000001" customHeight="1" x14ac:dyDescent="0.2">
      <c r="A91" s="83" t="s">
        <v>216</v>
      </c>
      <c r="B91" s="78">
        <v>2100022432</v>
      </c>
      <c r="C91" s="80" t="s">
        <v>217</v>
      </c>
      <c r="D91" s="76">
        <v>1</v>
      </c>
      <c r="E91" s="41"/>
      <c r="L91" s="17"/>
      <c r="M91" s="17"/>
    </row>
    <row r="92" spans="1:13" ht="20.100000000000001" customHeight="1" x14ac:dyDescent="0.2">
      <c r="A92" s="83" t="s">
        <v>218</v>
      </c>
      <c r="B92" s="78">
        <v>2100022434</v>
      </c>
      <c r="C92" s="80" t="s">
        <v>219</v>
      </c>
      <c r="D92" s="76">
        <v>1</v>
      </c>
      <c r="E92" s="41"/>
      <c r="L92" s="17"/>
      <c r="M92" s="17"/>
    </row>
    <row r="93" spans="1:13" ht="20.100000000000001" customHeight="1" x14ac:dyDescent="0.2">
      <c r="A93" s="82" t="s">
        <v>220</v>
      </c>
      <c r="B93" s="78" t="s">
        <v>214</v>
      </c>
      <c r="C93" s="80" t="s">
        <v>221</v>
      </c>
      <c r="D93" s="76">
        <v>2</v>
      </c>
      <c r="E93" s="41"/>
      <c r="L93" s="17"/>
      <c r="M93" s="17"/>
    </row>
    <row r="94" spans="1:13" ht="20.100000000000001" customHeight="1" x14ac:dyDescent="0.25">
      <c r="A94" s="82"/>
      <c r="B94" s="78"/>
      <c r="C94" s="80"/>
      <c r="D94" s="79">
        <v>13</v>
      </c>
      <c r="E94" s="41"/>
      <c r="L94" s="17"/>
      <c r="M94" s="17"/>
    </row>
    <row r="95" spans="1:13" ht="20.100000000000001" customHeight="1" x14ac:dyDescent="0.2">
      <c r="A95" s="82" t="s">
        <v>222</v>
      </c>
      <c r="B95" s="78">
        <v>2100038727</v>
      </c>
      <c r="C95" s="80" t="s">
        <v>223</v>
      </c>
      <c r="D95" s="76">
        <v>8</v>
      </c>
      <c r="E95" s="41"/>
      <c r="L95" s="17"/>
      <c r="M95" s="17"/>
    </row>
    <row r="96" spans="1:13" ht="20.100000000000001" customHeight="1" x14ac:dyDescent="0.2">
      <c r="A96" s="82" t="s">
        <v>224</v>
      </c>
      <c r="B96" s="78">
        <v>2100038807</v>
      </c>
      <c r="C96" s="80" t="s">
        <v>225</v>
      </c>
      <c r="D96" s="76">
        <v>8</v>
      </c>
      <c r="E96" s="41"/>
      <c r="L96" s="17"/>
      <c r="M96" s="17"/>
    </row>
    <row r="97" spans="1:13" ht="20.100000000000001" customHeight="1" x14ac:dyDescent="0.2">
      <c r="A97" s="82" t="s">
        <v>226</v>
      </c>
      <c r="B97" s="78">
        <v>200316799</v>
      </c>
      <c r="C97" s="80" t="s">
        <v>227</v>
      </c>
      <c r="D97" s="76">
        <v>8</v>
      </c>
      <c r="E97" s="41"/>
      <c r="L97" s="17"/>
      <c r="M97" s="17"/>
    </row>
    <row r="98" spans="1:13" ht="20.100000000000001" customHeight="1" x14ac:dyDescent="0.2">
      <c r="A98" s="82" t="s">
        <v>228</v>
      </c>
      <c r="B98" s="78">
        <v>200316800</v>
      </c>
      <c r="C98" s="80" t="s">
        <v>229</v>
      </c>
      <c r="D98" s="76">
        <v>8</v>
      </c>
      <c r="E98" s="41"/>
      <c r="L98" s="17"/>
      <c r="M98" s="17"/>
    </row>
    <row r="99" spans="1:13" ht="20.100000000000001" customHeight="1" x14ac:dyDescent="0.2">
      <c r="A99" s="82" t="s">
        <v>230</v>
      </c>
      <c r="B99" s="78">
        <v>2200067735</v>
      </c>
      <c r="C99" s="80" t="s">
        <v>231</v>
      </c>
      <c r="D99" s="76">
        <v>16</v>
      </c>
      <c r="E99" s="41"/>
      <c r="L99" s="17"/>
      <c r="M99" s="17"/>
    </row>
    <row r="100" spans="1:13" ht="20.100000000000001" customHeight="1" x14ac:dyDescent="0.2">
      <c r="A100" s="81" t="s">
        <v>232</v>
      </c>
      <c r="B100" s="78">
        <v>200316801</v>
      </c>
      <c r="C100" s="80" t="s">
        <v>233</v>
      </c>
      <c r="D100" s="76">
        <v>5</v>
      </c>
      <c r="E100" s="41"/>
      <c r="L100" s="17"/>
      <c r="M100" s="17"/>
    </row>
    <row r="101" spans="1:13" ht="20.100000000000001" customHeight="1" x14ac:dyDescent="0.2">
      <c r="A101" s="81" t="s">
        <v>232</v>
      </c>
      <c r="B101" s="78">
        <v>201023240</v>
      </c>
      <c r="C101" s="80" t="s">
        <v>233</v>
      </c>
      <c r="D101" s="76">
        <v>11</v>
      </c>
      <c r="E101" s="41"/>
      <c r="L101" s="17"/>
      <c r="M101" s="17"/>
    </row>
    <row r="102" spans="1:13" ht="20.100000000000001" customHeight="1" x14ac:dyDescent="0.2">
      <c r="A102" s="81" t="s">
        <v>234</v>
      </c>
      <c r="B102" s="78">
        <v>220344114</v>
      </c>
      <c r="C102" s="80" t="s">
        <v>235</v>
      </c>
      <c r="D102" s="76">
        <v>8</v>
      </c>
      <c r="E102" s="41"/>
      <c r="L102" s="17"/>
      <c r="M102" s="17"/>
    </row>
    <row r="103" spans="1:13" ht="20.100000000000001" customHeight="1" x14ac:dyDescent="0.2">
      <c r="A103" s="81" t="s">
        <v>234</v>
      </c>
      <c r="B103" s="78">
        <v>201023241</v>
      </c>
      <c r="C103" s="80" t="s">
        <v>235</v>
      </c>
      <c r="D103" s="76">
        <v>8</v>
      </c>
      <c r="E103" s="41"/>
      <c r="L103" s="17"/>
      <c r="M103" s="17"/>
    </row>
    <row r="104" spans="1:13" ht="20.100000000000001" customHeight="1" x14ac:dyDescent="0.2">
      <c r="A104" s="82" t="s">
        <v>236</v>
      </c>
      <c r="B104" s="78">
        <v>2200100917</v>
      </c>
      <c r="C104" s="80" t="s">
        <v>237</v>
      </c>
      <c r="D104" s="76">
        <v>8</v>
      </c>
      <c r="E104" s="41"/>
      <c r="L104" s="17"/>
      <c r="M104" s="17"/>
    </row>
    <row r="105" spans="1:13" ht="20.100000000000001" customHeight="1" x14ac:dyDescent="0.2">
      <c r="A105" s="82" t="s">
        <v>238</v>
      </c>
      <c r="B105" s="78">
        <v>200316805</v>
      </c>
      <c r="C105" s="80" t="s">
        <v>239</v>
      </c>
      <c r="D105" s="76">
        <v>2</v>
      </c>
      <c r="E105" s="41"/>
      <c r="L105" s="17"/>
      <c r="M105" s="17"/>
    </row>
    <row r="106" spans="1:13" ht="20.100000000000001" customHeight="1" x14ac:dyDescent="0.2">
      <c r="A106" s="82" t="s">
        <v>240</v>
      </c>
      <c r="B106" s="78">
        <v>2200054327</v>
      </c>
      <c r="C106" s="80" t="s">
        <v>239</v>
      </c>
      <c r="D106" s="76">
        <v>5</v>
      </c>
      <c r="E106" s="41"/>
      <c r="L106" s="17"/>
      <c r="M106" s="17"/>
    </row>
    <row r="107" spans="1:13" ht="20.100000000000001" customHeight="1" x14ac:dyDescent="0.2">
      <c r="A107" s="81" t="s">
        <v>241</v>
      </c>
      <c r="B107" s="78">
        <v>220316806</v>
      </c>
      <c r="C107" s="80" t="s">
        <v>242</v>
      </c>
      <c r="D107" s="76">
        <v>4</v>
      </c>
      <c r="E107" s="41"/>
      <c r="L107" s="17"/>
      <c r="M107" s="17"/>
    </row>
    <row r="108" spans="1:13" ht="20.100000000000001" customHeight="1" x14ac:dyDescent="0.25">
      <c r="A108" s="81"/>
      <c r="B108" s="78"/>
      <c r="C108" s="80"/>
      <c r="D108" s="79">
        <v>99</v>
      </c>
      <c r="E108" s="41"/>
      <c r="L108" s="17"/>
      <c r="M108" s="17"/>
    </row>
    <row r="109" spans="1:13" ht="20.100000000000001" customHeight="1" x14ac:dyDescent="0.2">
      <c r="A109" s="81">
        <v>50102108</v>
      </c>
      <c r="B109" s="78">
        <v>2000083713</v>
      </c>
      <c r="C109" s="80" t="s">
        <v>243</v>
      </c>
      <c r="D109" s="76">
        <v>4</v>
      </c>
      <c r="E109" s="41"/>
      <c r="L109" s="17"/>
      <c r="M109" s="17"/>
    </row>
    <row r="110" spans="1:13" ht="20.100000000000001" customHeight="1" x14ac:dyDescent="0.2">
      <c r="A110" s="81" t="s">
        <v>244</v>
      </c>
      <c r="B110" s="78">
        <v>2100022697</v>
      </c>
      <c r="C110" s="80" t="s">
        <v>245</v>
      </c>
      <c r="D110" s="76">
        <v>4</v>
      </c>
      <c r="E110" s="41"/>
    </row>
    <row r="111" spans="1:13" ht="20.100000000000001" customHeight="1" x14ac:dyDescent="0.2">
      <c r="A111" s="81" t="s">
        <v>246</v>
      </c>
      <c r="B111" s="78">
        <v>2100022698</v>
      </c>
      <c r="C111" s="80" t="s">
        <v>247</v>
      </c>
      <c r="D111" s="76">
        <v>4</v>
      </c>
      <c r="E111" s="41"/>
    </row>
    <row r="112" spans="1:13" ht="20.100000000000001" customHeight="1" x14ac:dyDescent="0.2">
      <c r="A112" s="81" t="s">
        <v>248</v>
      </c>
      <c r="B112" s="78">
        <v>2100028611</v>
      </c>
      <c r="C112" s="80" t="s">
        <v>249</v>
      </c>
      <c r="D112" s="76">
        <v>0</v>
      </c>
      <c r="E112" s="41"/>
    </row>
    <row r="113" spans="1:5" ht="20.100000000000001" customHeight="1" x14ac:dyDescent="0.2">
      <c r="A113" s="81" t="s">
        <v>250</v>
      </c>
      <c r="B113" s="78" t="s">
        <v>251</v>
      </c>
      <c r="C113" s="80" t="s">
        <v>252</v>
      </c>
      <c r="D113" s="76">
        <v>8</v>
      </c>
      <c r="E113" s="41"/>
    </row>
    <row r="114" spans="1:5" ht="20.100000000000001" customHeight="1" x14ac:dyDescent="0.2">
      <c r="A114" s="81" t="s">
        <v>253</v>
      </c>
      <c r="B114" s="78">
        <v>2100010645</v>
      </c>
      <c r="C114" s="80" t="s">
        <v>254</v>
      </c>
      <c r="D114" s="76">
        <v>6</v>
      </c>
      <c r="E114" s="41"/>
    </row>
    <row r="115" spans="1:5" ht="20.100000000000001" customHeight="1" x14ac:dyDescent="0.2">
      <c r="A115" s="81" t="s">
        <v>255</v>
      </c>
      <c r="B115" s="78">
        <v>2100007516</v>
      </c>
      <c r="C115" s="80" t="s">
        <v>256</v>
      </c>
      <c r="D115" s="76">
        <v>7</v>
      </c>
      <c r="E115" s="41"/>
    </row>
    <row r="116" spans="1:5" ht="20.100000000000001" customHeight="1" x14ac:dyDescent="0.2">
      <c r="A116" s="81" t="s">
        <v>257</v>
      </c>
      <c r="B116" s="78" t="s">
        <v>258</v>
      </c>
      <c r="C116" s="80" t="s">
        <v>259</v>
      </c>
      <c r="D116" s="76">
        <v>4</v>
      </c>
      <c r="E116" s="41"/>
    </row>
    <row r="117" spans="1:5" ht="20.100000000000001" customHeight="1" x14ac:dyDescent="0.2">
      <c r="A117" s="81" t="s">
        <v>260</v>
      </c>
      <c r="B117" s="78" t="s">
        <v>261</v>
      </c>
      <c r="C117" s="80" t="s">
        <v>262</v>
      </c>
      <c r="D117" s="76">
        <v>4</v>
      </c>
      <c r="E117" s="41"/>
    </row>
    <row r="118" spans="1:5" ht="20.100000000000001" customHeight="1" x14ac:dyDescent="0.2">
      <c r="A118" s="81" t="s">
        <v>263</v>
      </c>
      <c r="B118" s="78">
        <v>2100023365</v>
      </c>
      <c r="C118" s="80" t="s">
        <v>264</v>
      </c>
      <c r="D118" s="76">
        <v>4</v>
      </c>
      <c r="E118" s="41"/>
    </row>
    <row r="119" spans="1:5" ht="20.100000000000001" customHeight="1" x14ac:dyDescent="0.25">
      <c r="A119" s="75"/>
      <c r="B119" s="78"/>
      <c r="C119" s="77"/>
      <c r="D119" s="79">
        <v>45</v>
      </c>
      <c r="E119" s="41"/>
    </row>
    <row r="120" spans="1:5" ht="20.100000000000001" customHeight="1" x14ac:dyDescent="0.2">
      <c r="A120" s="106" t="s">
        <v>46</v>
      </c>
      <c r="B120" s="106">
        <v>200112210</v>
      </c>
      <c r="C120" s="107" t="s">
        <v>47</v>
      </c>
      <c r="D120" s="108">
        <v>6</v>
      </c>
      <c r="E120" s="41"/>
    </row>
    <row r="121" spans="1:5" s="93" customFormat="1" ht="20.100000000000001" customHeight="1" x14ac:dyDescent="0.2">
      <c r="A121" s="109" t="s">
        <v>48</v>
      </c>
      <c r="B121" s="109">
        <v>200112210</v>
      </c>
      <c r="C121" s="110" t="s">
        <v>49</v>
      </c>
      <c r="D121" s="108">
        <v>6</v>
      </c>
      <c r="E121" s="41"/>
    </row>
    <row r="122" spans="1:5" s="93" customFormat="1" ht="20.100000000000001" customHeight="1" x14ac:dyDescent="0.2">
      <c r="A122" s="109" t="s">
        <v>50</v>
      </c>
      <c r="B122" s="106" t="s">
        <v>51</v>
      </c>
      <c r="C122" s="107" t="s">
        <v>52</v>
      </c>
      <c r="D122" s="108">
        <v>6</v>
      </c>
      <c r="E122" s="41"/>
    </row>
    <row r="123" spans="1:5" s="93" customFormat="1" ht="20.100000000000001" customHeight="1" x14ac:dyDescent="0.2">
      <c r="A123" s="109" t="s">
        <v>53</v>
      </c>
      <c r="B123" s="109">
        <v>200112212</v>
      </c>
      <c r="C123" s="110" t="s">
        <v>54</v>
      </c>
      <c r="D123" s="108">
        <v>6</v>
      </c>
      <c r="E123" s="41"/>
    </row>
    <row r="124" spans="1:5" s="93" customFormat="1" ht="20.100000000000001" customHeight="1" x14ac:dyDescent="0.2">
      <c r="A124" s="106" t="s">
        <v>55</v>
      </c>
      <c r="B124" s="106">
        <v>200112212</v>
      </c>
      <c r="C124" s="107" t="s">
        <v>303</v>
      </c>
      <c r="D124" s="108">
        <v>6</v>
      </c>
      <c r="E124" s="41"/>
    </row>
    <row r="125" spans="1:5" s="93" customFormat="1" ht="20.100000000000001" customHeight="1" x14ac:dyDescent="0.2">
      <c r="A125" s="109" t="s">
        <v>56</v>
      </c>
      <c r="B125" s="109">
        <v>200112213</v>
      </c>
      <c r="C125" s="110" t="s">
        <v>304</v>
      </c>
      <c r="D125" s="108">
        <v>6</v>
      </c>
      <c r="E125" s="41"/>
    </row>
    <row r="126" spans="1:5" s="93" customFormat="1" ht="20.100000000000001" customHeight="1" x14ac:dyDescent="0.2">
      <c r="A126" s="106" t="s">
        <v>57</v>
      </c>
      <c r="B126" s="106">
        <v>200112214</v>
      </c>
      <c r="C126" s="107" t="s">
        <v>305</v>
      </c>
      <c r="D126" s="108">
        <v>6</v>
      </c>
      <c r="E126" s="41"/>
    </row>
    <row r="127" spans="1:5" s="93" customFormat="1" ht="20.100000000000001" customHeight="1" x14ac:dyDescent="0.2">
      <c r="A127" s="109" t="s">
        <v>58</v>
      </c>
      <c r="B127" s="109">
        <v>191211231</v>
      </c>
      <c r="C127" s="110" t="s">
        <v>306</v>
      </c>
      <c r="D127" s="108">
        <v>6</v>
      </c>
      <c r="E127" s="41"/>
    </row>
    <row r="128" spans="1:5" s="93" customFormat="1" ht="20.100000000000001" customHeight="1" x14ac:dyDescent="0.2">
      <c r="A128" s="106" t="s">
        <v>59</v>
      </c>
      <c r="B128" s="106">
        <v>200112216</v>
      </c>
      <c r="C128" s="107" t="s">
        <v>307</v>
      </c>
      <c r="D128" s="108">
        <v>6</v>
      </c>
      <c r="E128" s="41"/>
    </row>
    <row r="129" spans="1:5" s="93" customFormat="1" ht="20.100000000000001" customHeight="1" x14ac:dyDescent="0.2">
      <c r="A129" s="109" t="s">
        <v>60</v>
      </c>
      <c r="B129" s="109">
        <v>200112216</v>
      </c>
      <c r="C129" s="110" t="s">
        <v>308</v>
      </c>
      <c r="D129" s="108">
        <v>6</v>
      </c>
      <c r="E129" s="41"/>
    </row>
    <row r="130" spans="1:5" s="93" customFormat="1" ht="20.100000000000001" customHeight="1" x14ac:dyDescent="0.2">
      <c r="A130" s="106" t="s">
        <v>61</v>
      </c>
      <c r="B130" s="106">
        <v>200112217</v>
      </c>
      <c r="C130" s="107" t="s">
        <v>309</v>
      </c>
      <c r="D130" s="108">
        <v>6</v>
      </c>
      <c r="E130" s="41"/>
    </row>
    <row r="131" spans="1:5" s="93" customFormat="1" ht="20.100000000000001" customHeight="1" x14ac:dyDescent="0.2">
      <c r="A131" s="109" t="s">
        <v>62</v>
      </c>
      <c r="B131" s="109">
        <v>200112217</v>
      </c>
      <c r="C131" s="110" t="s">
        <v>63</v>
      </c>
      <c r="D131" s="108">
        <v>6</v>
      </c>
      <c r="E131" s="41"/>
    </row>
    <row r="132" spans="1:5" s="93" customFormat="1" ht="20.100000000000001" customHeight="1" x14ac:dyDescent="0.2">
      <c r="A132" s="106" t="s">
        <v>64</v>
      </c>
      <c r="B132" s="106">
        <v>200112217</v>
      </c>
      <c r="C132" s="107" t="s">
        <v>65</v>
      </c>
      <c r="D132" s="108">
        <v>6</v>
      </c>
      <c r="E132" s="41"/>
    </row>
    <row r="133" spans="1:5" s="93" customFormat="1" ht="20.100000000000001" customHeight="1" x14ac:dyDescent="0.2">
      <c r="A133" s="109" t="s">
        <v>66</v>
      </c>
      <c r="B133" s="109">
        <v>200112217</v>
      </c>
      <c r="C133" s="110" t="s">
        <v>67</v>
      </c>
      <c r="D133" s="108">
        <v>6</v>
      </c>
      <c r="E133" s="41"/>
    </row>
    <row r="134" spans="1:5" s="93" customFormat="1" ht="20.100000000000001" customHeight="1" x14ac:dyDescent="0.2">
      <c r="A134" s="106" t="s">
        <v>68</v>
      </c>
      <c r="B134" s="106">
        <v>200112217</v>
      </c>
      <c r="C134" s="107" t="s">
        <v>69</v>
      </c>
      <c r="D134" s="108">
        <v>6</v>
      </c>
      <c r="E134" s="41"/>
    </row>
    <row r="135" spans="1:5" s="93" customFormat="1" ht="20.100000000000001" customHeight="1" x14ac:dyDescent="0.2">
      <c r="A135" s="109" t="s">
        <v>70</v>
      </c>
      <c r="B135" s="109">
        <v>200112216</v>
      </c>
      <c r="C135" s="110" t="s">
        <v>71</v>
      </c>
      <c r="D135" s="108">
        <v>6</v>
      </c>
      <c r="E135" s="41"/>
    </row>
    <row r="136" spans="1:5" s="93" customFormat="1" ht="20.100000000000001" customHeight="1" x14ac:dyDescent="0.2">
      <c r="A136" s="106" t="s">
        <v>72</v>
      </c>
      <c r="B136" s="106">
        <v>200112216</v>
      </c>
      <c r="C136" s="107" t="s">
        <v>73</v>
      </c>
      <c r="D136" s="108">
        <v>5</v>
      </c>
      <c r="E136" s="41"/>
    </row>
    <row r="137" spans="1:5" s="93" customFormat="1" ht="20.100000000000001" customHeight="1" x14ac:dyDescent="0.2">
      <c r="A137" s="106" t="s">
        <v>72</v>
      </c>
      <c r="B137" s="106" t="s">
        <v>310</v>
      </c>
      <c r="C137" s="107" t="s">
        <v>73</v>
      </c>
      <c r="D137" s="114">
        <v>1</v>
      </c>
      <c r="E137" s="41"/>
    </row>
    <row r="138" spans="1:5" s="93" customFormat="1" ht="20.100000000000001" customHeight="1" x14ac:dyDescent="0.2">
      <c r="A138" s="109" t="s">
        <v>74</v>
      </c>
      <c r="B138" s="109">
        <v>200112216</v>
      </c>
      <c r="C138" s="110" t="s">
        <v>75</v>
      </c>
      <c r="D138" s="108">
        <v>6</v>
      </c>
      <c r="E138" s="41"/>
    </row>
    <row r="139" spans="1:5" s="93" customFormat="1" ht="20.100000000000001" customHeight="1" x14ac:dyDescent="0.2">
      <c r="A139" s="106" t="s">
        <v>76</v>
      </c>
      <c r="B139" s="106" t="s">
        <v>77</v>
      </c>
      <c r="C139" s="107" t="s">
        <v>78</v>
      </c>
      <c r="D139" s="108">
        <v>6</v>
      </c>
      <c r="E139" s="41"/>
    </row>
    <row r="140" spans="1:5" s="93" customFormat="1" ht="20.100000000000001" customHeight="1" x14ac:dyDescent="0.2">
      <c r="A140" s="109" t="s">
        <v>79</v>
      </c>
      <c r="B140" s="109" t="s">
        <v>311</v>
      </c>
      <c r="C140" s="110" t="s">
        <v>80</v>
      </c>
      <c r="D140" s="108">
        <v>6</v>
      </c>
      <c r="E140" s="41"/>
    </row>
    <row r="141" spans="1:5" s="93" customFormat="1" ht="20.100000000000001" customHeight="1" x14ac:dyDescent="0.25">
      <c r="A141" s="109"/>
      <c r="B141" s="109"/>
      <c r="C141" s="110"/>
      <c r="D141" s="111">
        <v>120</v>
      </c>
      <c r="E141" s="41"/>
    </row>
    <row r="142" spans="1:5" s="93" customFormat="1" ht="20.100000000000001" customHeight="1" x14ac:dyDescent="0.2">
      <c r="A142" s="109" t="s">
        <v>81</v>
      </c>
      <c r="B142" s="109">
        <v>2100004807</v>
      </c>
      <c r="C142" s="110" t="s">
        <v>82</v>
      </c>
      <c r="D142" s="108">
        <v>6</v>
      </c>
      <c r="E142" s="41"/>
    </row>
    <row r="143" spans="1:5" s="93" customFormat="1" ht="20.100000000000001" customHeight="1" x14ac:dyDescent="0.2">
      <c r="A143" s="106" t="s">
        <v>83</v>
      </c>
      <c r="B143" s="106">
        <v>2100010641</v>
      </c>
      <c r="C143" s="107" t="s">
        <v>84</v>
      </c>
      <c r="D143" s="108">
        <v>6</v>
      </c>
      <c r="E143" s="41"/>
    </row>
    <row r="144" spans="1:5" ht="20.100000000000001" customHeight="1" x14ac:dyDescent="0.2">
      <c r="A144" s="109" t="s">
        <v>85</v>
      </c>
      <c r="B144" s="109">
        <v>2100017399</v>
      </c>
      <c r="C144" s="110" t="s">
        <v>86</v>
      </c>
      <c r="D144" s="108">
        <v>6</v>
      </c>
      <c r="E144" s="41"/>
    </row>
    <row r="145" spans="1:5" s="74" customFormat="1" ht="20.100000000000001" customHeight="1" x14ac:dyDescent="0.2">
      <c r="A145" s="106" t="s">
        <v>87</v>
      </c>
      <c r="B145" s="106">
        <v>2100009896</v>
      </c>
      <c r="C145" s="107" t="s">
        <v>88</v>
      </c>
      <c r="D145" s="108">
        <v>6</v>
      </c>
      <c r="E145" s="41"/>
    </row>
    <row r="146" spans="1:5" s="74" customFormat="1" ht="20.100000000000001" customHeight="1" x14ac:dyDescent="0.2">
      <c r="A146" s="109" t="s">
        <v>89</v>
      </c>
      <c r="B146" s="109">
        <v>2100017484</v>
      </c>
      <c r="C146" s="110" t="s">
        <v>90</v>
      </c>
      <c r="D146" s="108">
        <v>6</v>
      </c>
      <c r="E146" s="41"/>
    </row>
    <row r="147" spans="1:5" s="74" customFormat="1" ht="20.100000000000001" customHeight="1" x14ac:dyDescent="0.2">
      <c r="A147" s="106" t="s">
        <v>91</v>
      </c>
      <c r="B147" s="106" t="s">
        <v>92</v>
      </c>
      <c r="C147" s="107" t="s">
        <v>93</v>
      </c>
      <c r="D147" s="108">
        <v>6</v>
      </c>
      <c r="E147" s="41"/>
    </row>
    <row r="148" spans="1:5" s="74" customFormat="1" ht="20.100000000000001" customHeight="1" x14ac:dyDescent="0.2">
      <c r="A148" s="109" t="s">
        <v>94</v>
      </c>
      <c r="B148" s="109" t="s">
        <v>92</v>
      </c>
      <c r="C148" s="110" t="s">
        <v>95</v>
      </c>
      <c r="D148" s="108">
        <v>6</v>
      </c>
      <c r="E148" s="41"/>
    </row>
    <row r="149" spans="1:5" s="74" customFormat="1" ht="20.100000000000001" customHeight="1" x14ac:dyDescent="0.2">
      <c r="A149" s="106" t="s">
        <v>96</v>
      </c>
      <c r="B149" s="106" t="s">
        <v>97</v>
      </c>
      <c r="C149" s="107" t="s">
        <v>98</v>
      </c>
      <c r="D149" s="108">
        <v>6</v>
      </c>
      <c r="E149" s="41"/>
    </row>
    <row r="150" spans="1:5" s="74" customFormat="1" ht="20.100000000000001" customHeight="1" x14ac:dyDescent="0.2">
      <c r="A150" s="109" t="s">
        <v>99</v>
      </c>
      <c r="B150" s="109" t="s">
        <v>100</v>
      </c>
      <c r="C150" s="110" t="s">
        <v>101</v>
      </c>
      <c r="D150" s="108">
        <v>6</v>
      </c>
      <c r="E150" s="41"/>
    </row>
    <row r="151" spans="1:5" s="74" customFormat="1" ht="20.100000000000001" customHeight="1" x14ac:dyDescent="0.2">
      <c r="A151" s="106" t="s">
        <v>102</v>
      </c>
      <c r="B151" s="106" t="s">
        <v>103</v>
      </c>
      <c r="C151" s="107" t="s">
        <v>104</v>
      </c>
      <c r="D151" s="108">
        <v>6</v>
      </c>
      <c r="E151" s="41"/>
    </row>
    <row r="152" spans="1:5" s="74" customFormat="1" ht="20.100000000000001" customHeight="1" x14ac:dyDescent="0.2">
      <c r="A152" s="109" t="s">
        <v>105</v>
      </c>
      <c r="B152" s="109" t="s">
        <v>106</v>
      </c>
      <c r="C152" s="110" t="s">
        <v>107</v>
      </c>
      <c r="D152" s="108">
        <v>6</v>
      </c>
      <c r="E152" s="41"/>
    </row>
    <row r="153" spans="1:5" s="74" customFormat="1" ht="20.100000000000001" customHeight="1" x14ac:dyDescent="0.2">
      <c r="A153" s="106" t="s">
        <v>108</v>
      </c>
      <c r="B153" s="106" t="s">
        <v>109</v>
      </c>
      <c r="C153" s="107" t="s">
        <v>110</v>
      </c>
      <c r="D153" s="108">
        <v>6</v>
      </c>
      <c r="E153" s="41"/>
    </row>
    <row r="154" spans="1:5" s="74" customFormat="1" ht="20.100000000000001" customHeight="1" x14ac:dyDescent="0.2">
      <c r="A154" s="109" t="s">
        <v>111</v>
      </c>
      <c r="B154" s="109" t="s">
        <v>112</v>
      </c>
      <c r="C154" s="110" t="s">
        <v>113</v>
      </c>
      <c r="D154" s="108">
        <v>5</v>
      </c>
      <c r="E154" s="41"/>
    </row>
    <row r="155" spans="1:5" s="74" customFormat="1" ht="20.100000000000001" customHeight="1" x14ac:dyDescent="0.2">
      <c r="A155" s="106" t="s">
        <v>114</v>
      </c>
      <c r="B155" s="106" t="s">
        <v>115</v>
      </c>
      <c r="C155" s="107" t="s">
        <v>116</v>
      </c>
      <c r="D155" s="108">
        <v>6</v>
      </c>
      <c r="E155" s="41"/>
    </row>
    <row r="156" spans="1:5" s="74" customFormat="1" ht="20.100000000000001" customHeight="1" x14ac:dyDescent="0.2">
      <c r="A156" s="109" t="s">
        <v>117</v>
      </c>
      <c r="B156" s="109">
        <v>2100022697</v>
      </c>
      <c r="C156" s="110" t="s">
        <v>118</v>
      </c>
      <c r="D156" s="108">
        <v>0</v>
      </c>
      <c r="E156" s="41"/>
    </row>
    <row r="157" spans="1:5" s="74" customFormat="1" ht="20.100000000000001" customHeight="1" x14ac:dyDescent="0.2">
      <c r="A157" s="106" t="s">
        <v>119</v>
      </c>
      <c r="B157" s="106" t="s">
        <v>120</v>
      </c>
      <c r="C157" s="107" t="s">
        <v>121</v>
      </c>
      <c r="D157" s="108">
        <v>6</v>
      </c>
      <c r="E157" s="41"/>
    </row>
    <row r="158" spans="1:5" s="74" customFormat="1" ht="20.100000000000001" customHeight="1" x14ac:dyDescent="0.2">
      <c r="A158" s="109" t="s">
        <v>122</v>
      </c>
      <c r="B158" s="109" t="s">
        <v>123</v>
      </c>
      <c r="C158" s="110" t="s">
        <v>124</v>
      </c>
      <c r="D158" s="108">
        <v>2</v>
      </c>
      <c r="E158" s="41"/>
    </row>
    <row r="159" spans="1:5" s="74" customFormat="1" ht="20.100000000000001" customHeight="1" x14ac:dyDescent="0.2">
      <c r="A159" s="106" t="s">
        <v>125</v>
      </c>
      <c r="B159" s="106" t="s">
        <v>126</v>
      </c>
      <c r="C159" s="107" t="s">
        <v>127</v>
      </c>
      <c r="D159" s="108">
        <v>3</v>
      </c>
      <c r="E159" s="41"/>
    </row>
    <row r="160" spans="1:5" s="74" customFormat="1" ht="20.100000000000001" customHeight="1" x14ac:dyDescent="0.2">
      <c r="A160" s="109" t="s">
        <v>128</v>
      </c>
      <c r="B160" s="109" t="s">
        <v>129</v>
      </c>
      <c r="C160" s="110" t="s">
        <v>130</v>
      </c>
      <c r="D160" s="108">
        <v>2</v>
      </c>
      <c r="E160" s="41"/>
    </row>
    <row r="161" spans="1:5" s="74" customFormat="1" ht="20.100000000000001" customHeight="1" x14ac:dyDescent="0.2">
      <c r="A161" s="106" t="s">
        <v>131</v>
      </c>
      <c r="B161" s="106">
        <v>2100028611</v>
      </c>
      <c r="C161" s="107" t="s">
        <v>132</v>
      </c>
      <c r="D161" s="108">
        <v>6</v>
      </c>
      <c r="E161" s="41"/>
    </row>
    <row r="162" spans="1:5" s="74" customFormat="1" ht="20.100000000000001" customHeight="1" x14ac:dyDescent="0.2">
      <c r="A162" s="112" t="s">
        <v>312</v>
      </c>
      <c r="B162" s="112" t="s">
        <v>313</v>
      </c>
      <c r="C162" s="113" t="s">
        <v>314</v>
      </c>
      <c r="D162" s="108">
        <v>4</v>
      </c>
      <c r="E162" s="41"/>
    </row>
    <row r="163" spans="1:5" s="74" customFormat="1" ht="20.100000000000001" customHeight="1" x14ac:dyDescent="0.2">
      <c r="A163" s="112" t="s">
        <v>315</v>
      </c>
      <c r="B163" s="112">
        <v>2100007516</v>
      </c>
      <c r="C163" s="113" t="s">
        <v>316</v>
      </c>
      <c r="D163" s="108">
        <v>4</v>
      </c>
      <c r="E163" s="41"/>
    </row>
    <row r="164" spans="1:5" s="74" customFormat="1" ht="20.100000000000001" customHeight="1" x14ac:dyDescent="0.25">
      <c r="A164" s="112"/>
      <c r="B164" s="112"/>
      <c r="C164" s="113"/>
      <c r="D164" s="111">
        <v>110</v>
      </c>
      <c r="E164" s="41"/>
    </row>
    <row r="165" spans="1:5" s="74" customFormat="1" ht="20.100000000000001" customHeight="1" x14ac:dyDescent="0.2">
      <c r="A165" s="109" t="s">
        <v>133</v>
      </c>
      <c r="B165" s="109" t="s">
        <v>134</v>
      </c>
      <c r="C165" s="110" t="s">
        <v>135</v>
      </c>
      <c r="D165" s="108">
        <v>2</v>
      </c>
      <c r="E165" s="41"/>
    </row>
    <row r="166" spans="1:5" s="74" customFormat="1" ht="20.100000000000001" customHeight="1" x14ac:dyDescent="0.2">
      <c r="A166" s="106" t="s">
        <v>136</v>
      </c>
      <c r="B166" s="106" t="s">
        <v>137</v>
      </c>
      <c r="C166" s="107" t="s">
        <v>138</v>
      </c>
      <c r="D166" s="108">
        <v>5</v>
      </c>
      <c r="E166" s="41"/>
    </row>
    <row r="167" spans="1:5" s="74" customFormat="1" ht="20.100000000000001" customHeight="1" x14ac:dyDescent="0.2">
      <c r="A167" s="109" t="s">
        <v>139</v>
      </c>
      <c r="B167" s="109" t="s">
        <v>140</v>
      </c>
      <c r="C167" s="110" t="s">
        <v>141</v>
      </c>
      <c r="D167" s="108">
        <v>2</v>
      </c>
      <c r="E167" s="41"/>
    </row>
    <row r="168" spans="1:5" s="74" customFormat="1" ht="20.100000000000001" customHeight="1" x14ac:dyDescent="0.2">
      <c r="A168" s="106" t="s">
        <v>142</v>
      </c>
      <c r="B168" s="106" t="s">
        <v>143</v>
      </c>
      <c r="C168" s="107" t="s">
        <v>144</v>
      </c>
      <c r="D168" s="108">
        <v>2</v>
      </c>
      <c r="E168" s="41"/>
    </row>
    <row r="169" spans="1:5" s="74" customFormat="1" ht="20.100000000000001" customHeight="1" x14ac:dyDescent="0.2">
      <c r="A169" s="106" t="s">
        <v>145</v>
      </c>
      <c r="B169" s="106" t="s">
        <v>146</v>
      </c>
      <c r="C169" s="107" t="s">
        <v>147</v>
      </c>
      <c r="D169" s="108">
        <v>2</v>
      </c>
      <c r="E169" s="41"/>
    </row>
    <row r="170" spans="1:5" s="74" customFormat="1" ht="20.100000000000001" customHeight="1" x14ac:dyDescent="0.2">
      <c r="A170" s="112" t="s">
        <v>317</v>
      </c>
      <c r="B170" s="112" t="s">
        <v>318</v>
      </c>
      <c r="C170" s="113" t="s">
        <v>319</v>
      </c>
      <c r="D170" s="108">
        <v>2</v>
      </c>
      <c r="E170" s="41"/>
    </row>
    <row r="171" spans="1:5" s="74" customFormat="1" ht="20.100000000000001" customHeight="1" x14ac:dyDescent="0.25">
      <c r="A171" s="112"/>
      <c r="B171" s="112"/>
      <c r="C171" s="113"/>
      <c r="D171" s="111">
        <v>15</v>
      </c>
      <c r="E171" s="41"/>
    </row>
    <row r="172" spans="1:5" s="74" customFormat="1" ht="20.100000000000001" customHeight="1" x14ac:dyDescent="0.2">
      <c r="A172" s="112" t="s">
        <v>148</v>
      </c>
      <c r="B172" s="112">
        <v>210228152</v>
      </c>
      <c r="C172" s="113" t="s">
        <v>149</v>
      </c>
      <c r="D172" s="108">
        <v>4</v>
      </c>
      <c r="E172" s="41"/>
    </row>
    <row r="173" spans="1:5" s="74" customFormat="1" ht="20.100000000000001" customHeight="1" x14ac:dyDescent="0.2">
      <c r="A173" s="73"/>
      <c r="B173" s="84"/>
      <c r="C173" s="85"/>
      <c r="D173" s="46"/>
      <c r="E173" s="45"/>
    </row>
    <row r="174" spans="1:5" s="74" customFormat="1" ht="20.100000000000001" customHeight="1" x14ac:dyDescent="0.25">
      <c r="A174" s="73"/>
      <c r="B174" s="95"/>
      <c r="C174" s="100" t="s">
        <v>280</v>
      </c>
      <c r="D174" s="46"/>
      <c r="E174" s="45"/>
    </row>
    <row r="175" spans="1:5" s="74" customFormat="1" ht="20.100000000000001" customHeight="1" x14ac:dyDescent="0.25">
      <c r="A175" s="73"/>
      <c r="B175" s="96" t="s">
        <v>40</v>
      </c>
      <c r="C175" s="97" t="s">
        <v>41</v>
      </c>
      <c r="D175" s="46"/>
      <c r="E175" s="45"/>
    </row>
    <row r="176" spans="1:5" s="74" customFormat="1" ht="20.100000000000001" customHeight="1" x14ac:dyDescent="0.25">
      <c r="A176" s="73"/>
      <c r="B176" s="95"/>
      <c r="C176" s="100" t="s">
        <v>31</v>
      </c>
      <c r="D176" s="46"/>
      <c r="E176" s="45"/>
    </row>
    <row r="177" spans="1:5" s="74" customFormat="1" ht="20.100000000000001" customHeight="1" x14ac:dyDescent="0.25">
      <c r="A177" s="73"/>
      <c r="B177" s="94">
        <v>1</v>
      </c>
      <c r="C177" s="101" t="s">
        <v>281</v>
      </c>
      <c r="D177" s="46"/>
      <c r="E177" s="45"/>
    </row>
    <row r="178" spans="1:5" s="74" customFormat="1" ht="20.100000000000001" customHeight="1" x14ac:dyDescent="0.25">
      <c r="A178" s="73"/>
      <c r="B178" s="94">
        <v>1</v>
      </c>
      <c r="C178" s="101" t="s">
        <v>282</v>
      </c>
      <c r="D178" s="46"/>
      <c r="E178" s="45"/>
    </row>
    <row r="179" spans="1:5" s="74" customFormat="1" ht="20.100000000000001" customHeight="1" x14ac:dyDescent="0.25">
      <c r="A179" s="73"/>
      <c r="B179" s="94">
        <v>1</v>
      </c>
      <c r="C179" s="101" t="s">
        <v>283</v>
      </c>
      <c r="D179" s="46"/>
      <c r="E179" s="45"/>
    </row>
    <row r="180" spans="1:5" s="74" customFormat="1" ht="20.100000000000001" customHeight="1" x14ac:dyDescent="0.25">
      <c r="A180" s="73"/>
      <c r="B180" s="94">
        <v>1</v>
      </c>
      <c r="C180" s="101" t="s">
        <v>284</v>
      </c>
      <c r="D180" s="46"/>
      <c r="E180" s="45"/>
    </row>
    <row r="181" spans="1:5" s="74" customFormat="1" ht="20.100000000000001" customHeight="1" x14ac:dyDescent="0.25">
      <c r="A181" s="73"/>
      <c r="B181" s="94">
        <v>1</v>
      </c>
      <c r="C181" s="101" t="s">
        <v>285</v>
      </c>
      <c r="D181" s="46"/>
      <c r="E181" s="45"/>
    </row>
    <row r="182" spans="1:5" s="74" customFormat="1" ht="20.100000000000001" customHeight="1" x14ac:dyDescent="0.25">
      <c r="A182" s="73"/>
      <c r="B182" s="94">
        <v>1</v>
      </c>
      <c r="C182" s="101" t="s">
        <v>286</v>
      </c>
      <c r="D182" s="46"/>
      <c r="E182" s="45"/>
    </row>
    <row r="183" spans="1:5" s="74" customFormat="1" ht="20.100000000000001" customHeight="1" x14ac:dyDescent="0.25">
      <c r="A183" s="73"/>
      <c r="B183" s="94">
        <v>1</v>
      </c>
      <c r="C183" s="102" t="s">
        <v>150</v>
      </c>
      <c r="D183" s="46"/>
      <c r="E183" s="45"/>
    </row>
    <row r="184" spans="1:5" s="74" customFormat="1" ht="20.100000000000001" customHeight="1" x14ac:dyDescent="0.25">
      <c r="A184" s="73"/>
      <c r="B184" s="94">
        <v>1</v>
      </c>
      <c r="C184" s="103" t="s">
        <v>151</v>
      </c>
      <c r="D184" s="46"/>
      <c r="E184" s="45"/>
    </row>
    <row r="185" spans="1:5" s="74" customFormat="1" ht="20.100000000000001" customHeight="1" x14ac:dyDescent="0.25">
      <c r="A185" s="73"/>
      <c r="B185" s="94">
        <v>1</v>
      </c>
      <c r="C185" s="101" t="s">
        <v>152</v>
      </c>
      <c r="D185" s="46"/>
      <c r="E185" s="45"/>
    </row>
    <row r="186" spans="1:5" s="74" customFormat="1" ht="20.100000000000001" customHeight="1" x14ac:dyDescent="0.25">
      <c r="A186" s="73"/>
      <c r="B186" s="94">
        <v>1</v>
      </c>
      <c r="C186" s="101" t="s">
        <v>153</v>
      </c>
      <c r="D186" s="46"/>
      <c r="E186" s="45"/>
    </row>
    <row r="187" spans="1:5" s="74" customFormat="1" ht="20.100000000000001" customHeight="1" x14ac:dyDescent="0.25">
      <c r="A187" s="73"/>
      <c r="B187" s="94">
        <v>2</v>
      </c>
      <c r="C187" s="101" t="s">
        <v>287</v>
      </c>
      <c r="D187" s="46"/>
      <c r="E187" s="45"/>
    </row>
    <row r="188" spans="1:5" s="74" customFormat="1" ht="20.100000000000001" customHeight="1" x14ac:dyDescent="0.25">
      <c r="A188" s="73"/>
      <c r="B188" s="94">
        <v>1</v>
      </c>
      <c r="C188" s="101" t="s">
        <v>45</v>
      </c>
      <c r="D188" s="46"/>
      <c r="E188" s="45"/>
    </row>
    <row r="189" spans="1:5" s="74" customFormat="1" ht="20.100000000000001" customHeight="1" x14ac:dyDescent="0.25">
      <c r="A189" s="73"/>
      <c r="B189" s="94">
        <v>3</v>
      </c>
      <c r="C189" s="101" t="s">
        <v>154</v>
      </c>
      <c r="D189" s="46"/>
      <c r="E189" s="45"/>
    </row>
    <row r="190" spans="1:5" s="74" customFormat="1" ht="20.100000000000001" customHeight="1" x14ac:dyDescent="0.25">
      <c r="A190" s="73"/>
      <c r="B190" s="94">
        <v>1</v>
      </c>
      <c r="C190" s="101" t="s">
        <v>288</v>
      </c>
      <c r="D190" s="46"/>
      <c r="E190" s="45"/>
    </row>
    <row r="191" spans="1:5" s="74" customFormat="1" ht="20.100000000000001" customHeight="1" x14ac:dyDescent="0.25">
      <c r="A191" s="73"/>
      <c r="B191" s="94">
        <v>2</v>
      </c>
      <c r="C191" s="101" t="s">
        <v>155</v>
      </c>
      <c r="D191" s="46"/>
      <c r="E191" s="45"/>
    </row>
    <row r="192" spans="1:5" s="74" customFormat="1" ht="20.100000000000001" customHeight="1" x14ac:dyDescent="0.25">
      <c r="A192" s="73"/>
      <c r="B192" s="94">
        <v>2</v>
      </c>
      <c r="C192" s="101" t="s">
        <v>289</v>
      </c>
      <c r="D192" s="46"/>
      <c r="E192" s="45"/>
    </row>
    <row r="193" spans="1:5" s="74" customFormat="1" ht="20.100000000000001" customHeight="1" x14ac:dyDescent="0.25">
      <c r="A193" s="73"/>
      <c r="B193" s="94"/>
      <c r="C193" s="101" t="s">
        <v>33</v>
      </c>
      <c r="D193" s="46"/>
      <c r="E193" s="45"/>
    </row>
    <row r="194" spans="1:5" s="74" customFormat="1" ht="20.100000000000001" customHeight="1" x14ac:dyDescent="0.25">
      <c r="A194" s="73"/>
      <c r="B194" s="98">
        <v>21</v>
      </c>
      <c r="C194" s="101"/>
      <c r="D194" s="46"/>
      <c r="E194" s="45"/>
    </row>
    <row r="195" spans="1:5" s="74" customFormat="1" ht="20.100000000000001" customHeight="1" x14ac:dyDescent="0.25">
      <c r="A195" s="73"/>
      <c r="B195" s="94"/>
      <c r="C195" s="100" t="s">
        <v>42</v>
      </c>
      <c r="D195" s="46"/>
      <c r="E195" s="45"/>
    </row>
    <row r="196" spans="1:5" s="74" customFormat="1" ht="20.100000000000001" customHeight="1" x14ac:dyDescent="0.25">
      <c r="A196" s="73"/>
      <c r="B196" s="94">
        <v>1</v>
      </c>
      <c r="C196" s="101" t="s">
        <v>290</v>
      </c>
      <c r="D196" s="46"/>
      <c r="E196" s="45"/>
    </row>
    <row r="197" spans="1:5" s="74" customFormat="1" ht="20.100000000000001" customHeight="1" x14ac:dyDescent="0.25">
      <c r="A197" s="73"/>
      <c r="B197" s="94">
        <v>1</v>
      </c>
      <c r="C197" s="101" t="s">
        <v>32</v>
      </c>
      <c r="D197" s="46"/>
      <c r="E197" s="45"/>
    </row>
    <row r="198" spans="1:5" s="74" customFormat="1" ht="20.100000000000001" customHeight="1" x14ac:dyDescent="0.25">
      <c r="A198" s="73"/>
      <c r="B198" s="94">
        <v>1</v>
      </c>
      <c r="C198" s="101" t="s">
        <v>291</v>
      </c>
      <c r="D198" s="46"/>
      <c r="E198" s="45"/>
    </row>
    <row r="199" spans="1:5" s="74" customFormat="1" ht="20.100000000000001" customHeight="1" x14ac:dyDescent="0.25">
      <c r="A199" s="73"/>
      <c r="B199" s="94">
        <v>1</v>
      </c>
      <c r="C199" s="101" t="s">
        <v>292</v>
      </c>
      <c r="D199" s="46"/>
      <c r="E199" s="45"/>
    </row>
    <row r="200" spans="1:5" s="74" customFormat="1" ht="20.100000000000001" customHeight="1" x14ac:dyDescent="0.25">
      <c r="A200" s="73"/>
      <c r="B200" s="94">
        <v>1</v>
      </c>
      <c r="C200" s="101" t="s">
        <v>293</v>
      </c>
      <c r="D200" s="46"/>
      <c r="E200" s="45"/>
    </row>
    <row r="201" spans="1:5" s="74" customFormat="1" ht="20.100000000000001" customHeight="1" x14ac:dyDescent="0.25">
      <c r="A201" s="73"/>
      <c r="B201" s="94">
        <v>1</v>
      </c>
      <c r="C201" s="101" t="s">
        <v>294</v>
      </c>
      <c r="D201" s="46"/>
      <c r="E201" s="45"/>
    </row>
    <row r="202" spans="1:5" s="74" customFormat="1" ht="20.100000000000001" customHeight="1" x14ac:dyDescent="0.25">
      <c r="A202" s="73"/>
      <c r="B202" s="98">
        <v>6</v>
      </c>
      <c r="C202" s="101"/>
      <c r="D202" s="46"/>
      <c r="E202" s="45"/>
    </row>
    <row r="203" spans="1:5" s="74" customFormat="1" ht="20.100000000000001" customHeight="1" x14ac:dyDescent="0.25">
      <c r="A203" s="73"/>
      <c r="B203" s="94"/>
      <c r="C203" s="100" t="s">
        <v>34</v>
      </c>
      <c r="D203" s="46"/>
      <c r="E203" s="45"/>
    </row>
    <row r="204" spans="1:5" s="74" customFormat="1" ht="20.100000000000001" customHeight="1" x14ac:dyDescent="0.25">
      <c r="A204" s="73"/>
      <c r="B204" s="94">
        <v>2</v>
      </c>
      <c r="C204" s="101" t="s">
        <v>295</v>
      </c>
      <c r="D204" s="46"/>
      <c r="E204" s="45"/>
    </row>
    <row r="205" spans="1:5" s="74" customFormat="1" ht="20.100000000000001" customHeight="1" x14ac:dyDescent="0.25">
      <c r="A205" s="73"/>
      <c r="B205" s="94">
        <v>2</v>
      </c>
      <c r="C205" s="101" t="s">
        <v>156</v>
      </c>
      <c r="D205" s="46"/>
      <c r="E205" s="45"/>
    </row>
    <row r="206" spans="1:5" s="74" customFormat="1" ht="20.100000000000001" customHeight="1" x14ac:dyDescent="0.25">
      <c r="A206" s="73"/>
      <c r="B206" s="94">
        <v>1</v>
      </c>
      <c r="C206" s="101" t="s">
        <v>35</v>
      </c>
      <c r="D206" s="46"/>
      <c r="E206" s="45"/>
    </row>
    <row r="207" spans="1:5" s="74" customFormat="1" ht="20.100000000000001" customHeight="1" x14ac:dyDescent="0.25">
      <c r="A207" s="73"/>
      <c r="B207" s="94">
        <v>1</v>
      </c>
      <c r="C207" s="101" t="s">
        <v>43</v>
      </c>
      <c r="D207" s="46"/>
      <c r="E207" s="45"/>
    </row>
    <row r="208" spans="1:5" s="74" customFormat="1" ht="20.100000000000001" customHeight="1" x14ac:dyDescent="0.25">
      <c r="A208" s="73"/>
      <c r="B208" s="94">
        <v>2</v>
      </c>
      <c r="C208" s="101" t="s">
        <v>296</v>
      </c>
      <c r="D208" s="46"/>
      <c r="E208" s="45"/>
    </row>
    <row r="209" spans="1:5" s="74" customFormat="1" ht="20.100000000000001" customHeight="1" x14ac:dyDescent="0.25">
      <c r="A209" s="73"/>
      <c r="B209" s="94">
        <v>1</v>
      </c>
      <c r="C209" s="101" t="s">
        <v>157</v>
      </c>
      <c r="D209" s="46"/>
      <c r="E209" s="45"/>
    </row>
    <row r="210" spans="1:5" s="74" customFormat="1" ht="20.100000000000001" customHeight="1" x14ac:dyDescent="0.25">
      <c r="A210" s="73"/>
      <c r="B210" s="94">
        <v>1</v>
      </c>
      <c r="C210" s="101" t="s">
        <v>297</v>
      </c>
      <c r="D210" s="46"/>
      <c r="E210" s="45"/>
    </row>
    <row r="211" spans="1:5" s="74" customFormat="1" ht="20.100000000000001" customHeight="1" x14ac:dyDescent="0.25">
      <c r="A211" s="73"/>
      <c r="B211" s="94">
        <v>2</v>
      </c>
      <c r="C211" s="101" t="s">
        <v>298</v>
      </c>
      <c r="D211" s="46"/>
      <c r="E211" s="45"/>
    </row>
    <row r="212" spans="1:5" s="74" customFormat="1" ht="20.100000000000001" customHeight="1" x14ac:dyDescent="0.25">
      <c r="A212" s="73"/>
      <c r="B212" s="94">
        <v>2</v>
      </c>
      <c r="C212" s="101" t="s">
        <v>299</v>
      </c>
      <c r="D212" s="46"/>
      <c r="E212" s="45"/>
    </row>
    <row r="213" spans="1:5" s="74" customFormat="1" ht="20.100000000000001" customHeight="1" x14ac:dyDescent="0.25">
      <c r="A213" s="73"/>
      <c r="B213" s="94">
        <v>1</v>
      </c>
      <c r="C213" s="101" t="s">
        <v>300</v>
      </c>
      <c r="D213" s="46"/>
      <c r="E213" s="45"/>
    </row>
    <row r="214" spans="1:5" s="74" customFormat="1" ht="20.100000000000001" customHeight="1" x14ac:dyDescent="0.25">
      <c r="A214" s="73"/>
      <c r="B214" s="94">
        <v>1</v>
      </c>
      <c r="C214" s="101" t="s">
        <v>301</v>
      </c>
      <c r="D214" s="46"/>
      <c r="E214" s="45"/>
    </row>
    <row r="215" spans="1:5" s="74" customFormat="1" ht="20.100000000000001" customHeight="1" x14ac:dyDescent="0.25">
      <c r="A215" s="73"/>
      <c r="B215" s="99">
        <v>1</v>
      </c>
      <c r="C215" s="101" t="s">
        <v>302</v>
      </c>
      <c r="D215" s="46"/>
      <c r="E215" s="45"/>
    </row>
    <row r="216" spans="1:5" s="74" customFormat="1" ht="20.100000000000001" customHeight="1" x14ac:dyDescent="0.25">
      <c r="A216" s="73"/>
      <c r="B216" s="98">
        <v>17</v>
      </c>
      <c r="C216" s="101"/>
      <c r="D216" s="46"/>
      <c r="E216" s="45"/>
    </row>
    <row r="217" spans="1:5" ht="20.100000000000001" customHeight="1" x14ac:dyDescent="0.25">
      <c r="A217" s="54"/>
      <c r="B217" s="71"/>
      <c r="C217" s="55"/>
      <c r="D217" s="46"/>
      <c r="E217" s="45"/>
    </row>
    <row r="218" spans="1:5" ht="20.100000000000001" customHeight="1" x14ac:dyDescent="0.25">
      <c r="A218" s="54"/>
      <c r="B218" s="86"/>
      <c r="C218" s="87" t="s">
        <v>265</v>
      </c>
      <c r="D218" s="46"/>
      <c r="E218" s="45"/>
    </row>
    <row r="219" spans="1:5" ht="20.100000000000001" customHeight="1" x14ac:dyDescent="0.25">
      <c r="A219" s="54"/>
      <c r="B219" s="88" t="s">
        <v>40</v>
      </c>
      <c r="C219" s="87" t="s">
        <v>41</v>
      </c>
      <c r="D219" s="46"/>
      <c r="E219" s="45"/>
    </row>
    <row r="220" spans="1:5" ht="20.100000000000001" customHeight="1" x14ac:dyDescent="0.25">
      <c r="A220" s="54"/>
      <c r="B220" s="89">
        <v>1</v>
      </c>
      <c r="C220" s="90" t="s">
        <v>266</v>
      </c>
      <c r="D220" s="46"/>
      <c r="E220" s="45"/>
    </row>
    <row r="221" spans="1:5" ht="20.100000000000001" customHeight="1" x14ac:dyDescent="0.2">
      <c r="A221" s="54"/>
      <c r="B221" s="91">
        <v>1</v>
      </c>
      <c r="C221" s="92" t="s">
        <v>267</v>
      </c>
      <c r="D221" s="46"/>
      <c r="E221" s="45"/>
    </row>
    <row r="222" spans="1:5" ht="20.100000000000001" customHeight="1" x14ac:dyDescent="0.2">
      <c r="A222" s="54"/>
      <c r="B222" s="91">
        <v>1</v>
      </c>
      <c r="C222" s="92" t="s">
        <v>268</v>
      </c>
      <c r="D222" s="46"/>
      <c r="E222" s="45"/>
    </row>
    <row r="223" spans="1:5" ht="20.100000000000001" customHeight="1" x14ac:dyDescent="0.25">
      <c r="A223" s="54"/>
      <c r="B223" s="89">
        <v>1</v>
      </c>
      <c r="C223" s="90" t="s">
        <v>269</v>
      </c>
      <c r="D223" s="46"/>
      <c r="E223" s="45"/>
    </row>
    <row r="224" spans="1:5" ht="20.100000000000001" customHeight="1" x14ac:dyDescent="0.2">
      <c r="A224" s="54"/>
      <c r="B224" s="91">
        <v>1</v>
      </c>
      <c r="C224" s="92" t="s">
        <v>32</v>
      </c>
      <c r="D224" s="46"/>
      <c r="E224" s="45"/>
    </row>
    <row r="225" spans="1:5" ht="20.100000000000001" customHeight="1" x14ac:dyDescent="0.2">
      <c r="A225" s="54"/>
      <c r="B225" s="91">
        <v>1</v>
      </c>
      <c r="C225" s="92" t="s">
        <v>270</v>
      </c>
      <c r="D225" s="46"/>
      <c r="E225" s="45"/>
    </row>
    <row r="226" spans="1:5" ht="20.100000000000001" customHeight="1" x14ac:dyDescent="0.2">
      <c r="A226" s="54"/>
      <c r="B226" s="91">
        <v>1</v>
      </c>
      <c r="C226" s="92" t="s">
        <v>271</v>
      </c>
      <c r="D226" s="46"/>
      <c r="E226" s="45"/>
    </row>
    <row r="227" spans="1:5" ht="20.100000000000001" customHeight="1" x14ac:dyDescent="0.2">
      <c r="A227" s="54"/>
      <c r="B227" s="91">
        <v>2</v>
      </c>
      <c r="C227" s="92" t="s">
        <v>272</v>
      </c>
      <c r="D227" s="46"/>
      <c r="E227" s="45"/>
    </row>
    <row r="228" spans="1:5" ht="20.100000000000001" customHeight="1" x14ac:dyDescent="0.2">
      <c r="A228" s="54"/>
      <c r="B228" s="91">
        <v>1</v>
      </c>
      <c r="C228" s="92" t="s">
        <v>273</v>
      </c>
      <c r="D228" s="46"/>
      <c r="E228" s="45"/>
    </row>
    <row r="229" spans="1:5" ht="20.100000000000001" customHeight="1" x14ac:dyDescent="0.2">
      <c r="A229" s="54"/>
      <c r="B229" s="91">
        <v>1</v>
      </c>
      <c r="C229" s="92" t="s">
        <v>274</v>
      </c>
      <c r="D229" s="46"/>
      <c r="E229" s="45"/>
    </row>
    <row r="230" spans="1:5" ht="20.100000000000001" customHeight="1" x14ac:dyDescent="0.2">
      <c r="A230" s="54"/>
      <c r="B230" s="89">
        <v>1</v>
      </c>
      <c r="C230" s="92" t="s">
        <v>275</v>
      </c>
      <c r="D230" s="46"/>
      <c r="E230" s="45"/>
    </row>
    <row r="231" spans="1:5" ht="20.100000000000001" customHeight="1" x14ac:dyDescent="0.2">
      <c r="A231" s="54"/>
      <c r="B231" s="91">
        <v>1</v>
      </c>
      <c r="C231" s="92" t="s">
        <v>276</v>
      </c>
      <c r="D231" s="46"/>
      <c r="E231" s="45"/>
    </row>
    <row r="232" spans="1:5" ht="20.100000000000001" customHeight="1" x14ac:dyDescent="0.2">
      <c r="A232" s="54"/>
      <c r="B232" s="91">
        <v>1</v>
      </c>
      <c r="C232" s="92" t="s">
        <v>277</v>
      </c>
      <c r="D232" s="46"/>
      <c r="E232" s="45"/>
    </row>
    <row r="233" spans="1:5" ht="20.100000000000001" customHeight="1" x14ac:dyDescent="0.2">
      <c r="A233" s="54"/>
      <c r="B233" s="91"/>
      <c r="C233" s="92" t="s">
        <v>33</v>
      </c>
      <c r="D233" s="46"/>
      <c r="E233" s="45"/>
    </row>
    <row r="234" spans="1:5" ht="20.100000000000001" customHeight="1" x14ac:dyDescent="0.2">
      <c r="A234" s="54"/>
      <c r="B234" s="88">
        <v>14</v>
      </c>
      <c r="C234" s="92"/>
      <c r="D234" s="46"/>
      <c r="E234" s="45"/>
    </row>
    <row r="235" spans="1:5" ht="20.100000000000001" customHeight="1" x14ac:dyDescent="0.25">
      <c r="B235" s="51">
        <v>1</v>
      </c>
      <c r="C235" s="52" t="s">
        <v>278</v>
      </c>
    </row>
    <row r="236" spans="1:5" ht="20.100000000000001" customHeight="1" x14ac:dyDescent="0.25">
      <c r="B236" s="51">
        <v>1</v>
      </c>
      <c r="C236" s="52" t="s">
        <v>44</v>
      </c>
    </row>
    <row r="237" spans="1:5" ht="20.100000000000001" customHeight="1" x14ac:dyDescent="0.25">
      <c r="B237" s="51">
        <v>2</v>
      </c>
      <c r="C237" s="52" t="s">
        <v>279</v>
      </c>
    </row>
    <row r="238" spans="1:5" ht="20.100000000000001" customHeight="1" x14ac:dyDescent="0.25">
      <c r="B238" s="53">
        <f>SUM(B235:B237)</f>
        <v>4</v>
      </c>
      <c r="C238" s="52"/>
    </row>
    <row r="239" spans="1:5" ht="20.100000000000001" customHeight="1" x14ac:dyDescent="0.25">
      <c r="A239" s="25"/>
      <c r="B239" s="47"/>
      <c r="C239" s="48"/>
    </row>
    <row r="240" spans="1:5" ht="20.100000000000001" customHeight="1" x14ac:dyDescent="0.25">
      <c r="A240" s="25"/>
      <c r="B240" s="47"/>
      <c r="C240" s="48"/>
    </row>
    <row r="241" spans="1:3" ht="20.100000000000001" customHeight="1" thickBot="1" x14ac:dyDescent="0.3">
      <c r="A241" s="25" t="s">
        <v>15</v>
      </c>
      <c r="B241" s="47"/>
      <c r="C241" s="49"/>
    </row>
    <row r="242" spans="1:3" ht="20.100000000000001" customHeight="1" x14ac:dyDescent="0.25">
      <c r="A242" s="25"/>
      <c r="B242" s="47"/>
      <c r="C242" s="48"/>
    </row>
    <row r="243" spans="1:3" ht="20.100000000000001" customHeight="1" x14ac:dyDescent="0.25">
      <c r="A243" s="25"/>
      <c r="B243" s="24"/>
      <c r="C243" s="24"/>
    </row>
    <row r="244" spans="1:3" ht="20.100000000000001" customHeight="1" thickBot="1" x14ac:dyDescent="0.3">
      <c r="A244" s="25" t="s">
        <v>16</v>
      </c>
      <c r="B244" s="24"/>
      <c r="C244" s="26"/>
    </row>
    <row r="245" spans="1:3" ht="20.100000000000001" customHeight="1" x14ac:dyDescent="0.25">
      <c r="A245" s="25"/>
      <c r="B245" s="24"/>
      <c r="C245" s="24"/>
    </row>
    <row r="246" spans="1:3" ht="20.100000000000001" customHeight="1" x14ac:dyDescent="0.25">
      <c r="A246" s="25"/>
    </row>
    <row r="247" spans="1:3" ht="20.100000000000001" customHeight="1" thickBot="1" x14ac:dyDescent="0.3">
      <c r="A247" s="25" t="s">
        <v>17</v>
      </c>
      <c r="C247" s="28"/>
    </row>
    <row r="248" spans="1:3" ht="20.100000000000001" customHeight="1" x14ac:dyDescent="0.25">
      <c r="A248" s="25"/>
    </row>
    <row r="249" spans="1:3" ht="20.100000000000001" customHeight="1" x14ac:dyDescent="0.25">
      <c r="A249" s="25"/>
    </row>
    <row r="250" spans="1:3" ht="20.100000000000001" customHeight="1" thickBot="1" x14ac:dyDescent="0.3">
      <c r="A250" s="25" t="s">
        <v>18</v>
      </c>
      <c r="C250" s="28"/>
    </row>
    <row r="251" spans="1:3" ht="20.100000000000001" customHeight="1" x14ac:dyDescent="0.25">
      <c r="A251" s="25"/>
    </row>
    <row r="252" spans="1:3" ht="20.100000000000001" customHeight="1" x14ac:dyDescent="0.25">
      <c r="A252" s="25"/>
    </row>
    <row r="253" spans="1:3" ht="20.100000000000001" customHeight="1" thickBot="1" x14ac:dyDescent="0.3">
      <c r="A253" s="25" t="s">
        <v>19</v>
      </c>
      <c r="C253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rowBreaks count="1" manualBreakCount="1">
    <brk id="88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2023-06-21T02:22:45Z</cp:lastPrinted>
  <dcterms:created xsi:type="dcterms:W3CDTF">2023-01-26T13:28:36Z</dcterms:created>
  <dcterms:modified xsi:type="dcterms:W3CDTF">2023-06-21T02:22:45Z</dcterms:modified>
</cp:coreProperties>
</file>