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9E5202CC-006A-4ACF-9081-BBD7342082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63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B6D5432-E36B-45BC-AFE6-8A7554B3703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3D32820-0FEF-4CDE-8CA5-7C81CD55256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<sst xmlns="http://schemas.openxmlformats.org/spreadsheetml/2006/main" count="73" uniqueCount="68">
  <si>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</si>
  <si>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</si>
  <si>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</si>
  <si>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</si>
  <si>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</si>
  <si>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</si>
  <si>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</si>
  <si>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</si>
  <si>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</si>
  <si>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</si>
  <si>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</si>
  <si>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</si>
  <si>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</si>
  <si>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</si>
  <si>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</si>
  <si>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</si>
  <si>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</si>
  <si>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</si>
  <si>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</si>
  <si>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</si>
  <si>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</si>
  <si>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</si>
  <si>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</si>
  <si>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</si>
  <si>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</si>
  <si>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</si>
  <si>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</si>
  <si>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</si>
  <si>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</si>
  <si>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</si>
  <si>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</si>
  <si>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CLINICA SANTA GEMA</t>
  </si>
  <si>
    <t>GUAYAQUIL</t>
  </si>
  <si>
    <t>INQ</t>
  </si>
  <si>
    <t xml:space="preserve">LLAVE DE JACOBS </t>
  </si>
  <si>
    <t>CURETA</t>
  </si>
  <si>
    <t>DR. BRAVO</t>
  </si>
  <si>
    <t>S6099</t>
  </si>
  <si>
    <t>EQUIPO DE RETIRO (PLACAS,TORNILLOS,CLAVOS) 52 PIEZAS</t>
  </si>
  <si>
    <t>INSTRUMENTAL ACCESORIO RMO #2</t>
  </si>
  <si>
    <t>CANTIDAD</t>
  </si>
  <si>
    <t>DESCRIPCION</t>
  </si>
  <si>
    <t xml:space="preserve">RETRACTORES </t>
  </si>
  <si>
    <t>SEPARADORES MINIHOMMAN</t>
  </si>
  <si>
    <t>SEPARADORES HOMMAN MEDIANOS</t>
  </si>
  <si>
    <t xml:space="preserve">GUBIA </t>
  </si>
  <si>
    <t>DESPERIO</t>
  </si>
  <si>
    <t xml:space="preserve">9:00AM </t>
  </si>
  <si>
    <t>INSTRUMENTAL BASICO 4.5  # 3</t>
  </si>
  <si>
    <t>SEPARADORES BENNET</t>
  </si>
  <si>
    <t>SEPARADORES HOMMAN FINOS LARGOS</t>
  </si>
  <si>
    <t>SEPARADOR HOMMAN FINO</t>
  </si>
  <si>
    <t>SEPARADORES DE HIBS</t>
  </si>
  <si>
    <t xml:space="preserve">DISECTOR DE COOB </t>
  </si>
  <si>
    <t>OSTEOTOMO</t>
  </si>
  <si>
    <t>PINZAS REDUCTORAS CANGREJO ARANDELA</t>
  </si>
  <si>
    <t>PINZAVERBRUGUER ARANDELA</t>
  </si>
  <si>
    <t>GUBIA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</si>
  <si>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</si>
  <si>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</si>
  <si>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</si>
  <si>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</si>
  <si>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</si>
  <si>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</si>
  <si>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</si>
  <si>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</si>
  <si>
    <t>PERFORADOR NEGRO #6</t>
  </si>
  <si>
    <t>BATERIAS GRIS  #13 Y 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</si>
</sst>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3" formatCode="_-* #,##0.00\ &quot;€&quot;_-;\-* #,##0.00\ &quot;€&quot;_-;_-* &quot;-&quot;??\ &quot;€&quot;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8" fontId="25" fillId="0" borderId="0" applyFont="0" applyFill="0" applyBorder="0" applyAlignment="0" applyProtection="0"/>
    <xf numFmtId="169" fontId="3" fillId="0" borderId="0" applyFont="0" applyFill="0" applyBorder="0" applyAlignment="0" applyProtection="0"/>
    <xf numFmtId="42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6" fillId="0" borderId="0"/>
    <xf numFmtId="0" fontId="27" fillId="0" borderId="0"/>
  </cellStyleXfs>
  <cellXfs count="8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4" fillId="0" borderId="9" xfId="0" applyFont="1" applyBorder="1" applyAlignment="1">
      <alignment vertical="center" wrapText="1"/>
    </xf>
    <xf numFmtId="0" fontId="12" fillId="0" borderId="1" xfId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49" fontId="9" fillId="0" borderId="0" xfId="0" applyNumberFormat="1" applyFont="1" applyAlignment="1">
      <alignment horizontal="center"/>
    </xf>
    <xf numFmtId="0" fontId="9" fillId="0" borderId="0" xfId="0" applyFont="1"/>
    <xf numFmtId="0" fontId="12" fillId="0" borderId="0" xfId="0" applyFont="1" applyAlignment="1">
      <alignment horizontal="center" vertical="center"/>
    </xf>
    <xf numFmtId="0" fontId="14" fillId="0" borderId="0" xfId="1" applyFont="1" applyAlignment="1">
      <alignment horizontal="center"/>
    </xf>
    <xf numFmtId="0" fontId="7" fillId="0" borderId="15" xfId="0" applyFont="1" applyBorder="1" applyAlignment="1">
      <alignment horizontal="left"/>
    </xf>
    <xf numFmtId="49" fontId="13" fillId="0" borderId="1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5" fillId="0" borderId="1" xfId="0" applyFont="1" applyBorder="1" applyAlignment="1">
      <alignment horizontal="left"/>
    </xf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0" fontId="12" fillId="0" borderId="1" xfId="1" applyFont="1" applyBorder="1" applyAlignment="1" applyProtection="1">
      <alignment vertical="center" readingOrder="1"/>
      <protection locked="0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/>
  </cellXfs>
  <cellStyles count="37">
    <cellStyle name="Moneda [0] 2" xfId="7" xr:uid="{4B44EA79-9AAD-4FE5-B89D-2B3504419E88}"/>
    <cellStyle name="Moneda [0] 2 2" xfId="19" xr:uid="{019F3A18-BAE0-4D5C-BF83-6A14C3573905}"/>
    <cellStyle name="Moneda [0] 2 3" xfId="14" xr:uid="{0EB7966C-BF90-4421-A981-A2837694A89A}"/>
    <cellStyle name="Moneda [0] 3" xfId="18" xr:uid="{6634CDE8-CEE7-48C9-B8C7-CDD92B83D8F5}"/>
    <cellStyle name="Moneda [0] 4" xfId="9" xr:uid="{09641B01-58B2-4F7E-BE43-5EF243AA29C7}"/>
    <cellStyle name="Moneda [0] 4 2" xfId="13" xr:uid="{DFA5A8C9-C6E4-4F42-B5FD-213E93274805}"/>
    <cellStyle name="Moneda 10" xfId="24" xr:uid="{2C853915-8575-4E78-903A-C903DFABEB71}"/>
    <cellStyle name="Moneda 11" xfId="25" xr:uid="{210489C0-53DA-41A9-96BE-8C3FA1DBC443}"/>
    <cellStyle name="Moneda 12" xfId="26" xr:uid="{0D48636B-46AE-4FE8-9635-A2BBDF4D2EA3}"/>
    <cellStyle name="Moneda 13" xfId="27" xr:uid="{E5CFAB43-189B-4389-916B-CE9D8202AA11}"/>
    <cellStyle name="Moneda 14" xfId="22" xr:uid="{E9741B3A-A24C-480E-9A30-11CA6611B0B0}"/>
    <cellStyle name="Moneda 15" xfId="28" xr:uid="{DCA104CB-9CA4-4193-B1B3-C982B43BDC0F}"/>
    <cellStyle name="Moneda 16" xfId="29" xr:uid="{30E121AB-F5C9-43B1-8531-751CC0F02D23}"/>
    <cellStyle name="Moneda 17" xfId="30" xr:uid="{36183198-1087-4C90-BBEF-27EE13EE2FD5}"/>
    <cellStyle name="Moneda 18" xfId="31" xr:uid="{9F202071-9F1B-4B8F-A201-4B0DE0C12107}"/>
    <cellStyle name="Moneda 19" xfId="32" xr:uid="{2DA6C7E3-CAC9-4AEA-9894-1E6E959D7402}"/>
    <cellStyle name="Moneda 2" xfId="3" xr:uid="{246C37B4-006C-46DD-9128-BAA498AC7092}"/>
    <cellStyle name="Moneda 2 2" xfId="20" xr:uid="{89F9F5A8-442E-45D7-A5BD-01D1DFB72E9F}"/>
    <cellStyle name="Moneda 2 2 2" xfId="33" xr:uid="{19D74927-C07D-4469-A93B-B9E34E2CB67C}"/>
    <cellStyle name="Moneda 20" xfId="10" xr:uid="{AEF4ED48-E5BF-45D9-996F-330A0BC1684C}"/>
    <cellStyle name="Moneda 3" xfId="17" xr:uid="{AFF29002-72E7-44C2-8E87-8B95388C3234}"/>
    <cellStyle name="Moneda 3 2" xfId="2" xr:uid="{00000000-0005-0000-0000-000000000000}"/>
    <cellStyle name="Moneda 3 2 2" xfId="6" xr:uid="{61344C62-871D-4691-AADB-30FB5CEA428F}"/>
    <cellStyle name="Moneda 3 2 3" xfId="8" xr:uid="{F002517F-3E36-44AE-862B-DC79FDCFD98C}"/>
    <cellStyle name="Moneda 3 2 3 2" xfId="34" xr:uid="{A6094613-A9B1-478F-B5C9-7BE002BF2EAF}"/>
    <cellStyle name="Moneda 4" xfId="21" xr:uid="{E4263091-D0F3-43B0-8D7D-ED10397277C7}"/>
    <cellStyle name="Moneda 5" xfId="12" xr:uid="{6E861E59-FED1-42FD-9C18-9B6ACD2EB681}"/>
    <cellStyle name="Moneda 6" xfId="11" xr:uid="{3A4FE516-8347-4434-90B4-CB73DC222B84}"/>
    <cellStyle name="Moneda 7" xfId="15" xr:uid="{9EB009F4-00FD-4F40-9484-25308D58C934}"/>
    <cellStyle name="Moneda 8" xfId="16" xr:uid="{A5E93F9B-8E79-4DC4-B2C2-F25646C1C808}"/>
    <cellStyle name="Moneda 9" xfId="23" xr:uid="{EC81E09E-93BB-418A-83F1-818D5953259E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35" xr:uid="{2554451E-3872-46FF-BE46-E94B7BDC2500}"/>
    <cellStyle name="常规 4" xfId="36" xr:uid="{B297C9A3-C6A7-4D75-A7CB-9EB43875B6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showGridLines="0" tabSelected="1" view="pageBreakPreview" zoomScaleNormal="100" zoomScaleSheetLayoutView="100" workbookViewId="0">
      <selection activeCell="C68" sqref="C68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7.14062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31"/>
      <c r="B2" s="32"/>
      <c r="C2" s="64" t="s">
        <v>25</v>
      </c>
      <c r="D2" s="60" t="s">
        <v>24</v>
      </c>
      <c r="E2" s="61"/>
      <c r="F2" s="1"/>
      <c r="G2" s="1"/>
      <c r="H2" s="1"/>
      <c r="I2" s="1"/>
      <c r="J2" s="2"/>
      <c r="K2" s="3"/>
    </row>
    <row r="3" spans="1:14" customFormat="1" ht="20.100000000000001" customHeight="1" thickBot="1">
      <c r="A3" s="38"/>
      <c r="B3" s="39"/>
      <c r="C3" s="65"/>
      <c r="D3" s="42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>
      <c r="A4" s="38"/>
      <c r="B4" s="39"/>
      <c r="C4" s="62" t="s">
        <v>26</v>
      </c>
      <c r="D4" s="66" t="s">
        <v>28</v>
      </c>
      <c r="E4" s="67"/>
      <c r="F4" s="1"/>
      <c r="G4" s="1"/>
      <c r="H4" s="1"/>
      <c r="I4" s="1"/>
      <c r="J4" s="2"/>
      <c r="K4" s="3"/>
    </row>
    <row r="5" spans="1:14" customFormat="1" ht="20.100000000000001" customHeight="1" thickBot="1">
      <c r="A5" s="33"/>
      <c r="B5" s="34"/>
      <c r="C5" s="63"/>
      <c r="D5" s="68" t="s">
        <v>29</v>
      </c>
      <c r="E5" s="69"/>
      <c r="F5" s="4"/>
      <c r="G5" s="4"/>
      <c r="H5" s="4"/>
      <c r="I5" s="4"/>
      <c r="J5" s="4"/>
      <c r="K5" s="4"/>
      <c r="L5" s="59"/>
      <c r="M5" s="59"/>
      <c r="N5" s="6"/>
    </row>
    <row r="6" spans="1:14" ht="20.100000000000001" customHeight="1">
      <c r="A6" s="7"/>
      <c r="B6" s="7"/>
      <c r="C6" s="7"/>
      <c r="D6" s="7"/>
      <c r="E6" s="7"/>
      <c r="L6" s="59"/>
      <c r="M6" s="59"/>
    </row>
    <row r="7" spans="1:14" ht="20.100000000000001" customHeight="1">
      <c r="A7" s="8" t="s">
        <v>0</v>
      </c>
      <c r="B7" s="8"/>
      <c r="C7" s="41">
        <f ca="1">NOW()</f>
        <v>45218.501566319443</v>
      </c>
      <c r="D7" s="8" t="s">
        <v>1</v>
      </c>
      <c r="E7" s="37">
        <v>20231001510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35" t="s">
        <v>31</v>
      </c>
      <c r="D9" s="12" t="s">
        <v>3</v>
      </c>
      <c r="E9" s="29"/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57" t="s">
        <v>22</v>
      </c>
      <c r="B11" s="58"/>
      <c r="C11" s="11" t="s">
        <v>31</v>
      </c>
      <c r="D11" s="12" t="s">
        <v>23</v>
      </c>
      <c r="E11" s="36" t="s">
        <v>33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32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45219</v>
      </c>
      <c r="D15" s="12" t="s">
        <v>7</v>
      </c>
      <c r="E15" s="14" t="s">
        <v>47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36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30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70" t="s">
        <v>37</v>
      </c>
      <c r="B24" s="71"/>
      <c r="C24" s="73" t="s">
        <v>38</v>
      </c>
      <c r="D24" s="72">
        <v>1</v>
      </c>
      <c r="E24" s="53"/>
      <c r="L24" s="17"/>
      <c r="M24" s="17"/>
    </row>
    <row r="25" spans="1:13" ht="20.100000000000001" customHeight="1">
      <c r="A25" s="48"/>
      <c r="B25" s="48"/>
      <c r="C25" s="48"/>
      <c r="D25" s="49"/>
    </row>
    <row r="26" spans="1:13" ht="20.100000000000001" customHeight="1">
      <c r="A26" s="48"/>
      <c r="B26" s="76"/>
      <c r="C26" s="74" t="s">
        <v>39</v>
      </c>
      <c r="D26" s="49"/>
    </row>
    <row r="27" spans="1:13" ht="20.100000000000001" customHeight="1">
      <c r="A27" s="48"/>
      <c r="B27" s="77" t="s">
        <v>40</v>
      </c>
      <c r="C27" s="74" t="s">
        <v>41</v>
      </c>
      <c r="D27" s="49"/>
    </row>
    <row r="28" spans="1:13" ht="20.100000000000001" customHeight="1">
      <c r="A28" s="48"/>
      <c r="B28" s="76">
        <v>2</v>
      </c>
      <c r="C28" s="75" t="s">
        <v>42</v>
      </c>
      <c r="D28" s="49"/>
    </row>
    <row r="29" spans="1:13" ht="20.100000000000001" customHeight="1">
      <c r="A29" s="48"/>
      <c r="B29" s="76">
        <v>2</v>
      </c>
      <c r="C29" s="75" t="s">
        <v>43</v>
      </c>
      <c r="D29" s="49"/>
    </row>
    <row r="30" spans="1:13" ht="20.100000000000001" customHeight="1">
      <c r="A30" s="48"/>
      <c r="B30" s="76">
        <v>2</v>
      </c>
      <c r="C30" s="75" t="s">
        <v>44</v>
      </c>
      <c r="D30" s="49"/>
    </row>
    <row r="31" spans="1:13" ht="20.100000000000001" customHeight="1">
      <c r="A31" s="48"/>
      <c r="B31" s="76">
        <v>1</v>
      </c>
      <c r="C31" s="75" t="s">
        <v>45</v>
      </c>
      <c r="D31" s="49"/>
    </row>
    <row r="32" spans="1:13" ht="20.100000000000001" customHeight="1">
      <c r="A32" s="48"/>
      <c r="B32" s="76">
        <v>1</v>
      </c>
      <c r="C32" s="75" t="s">
        <v>46</v>
      </c>
      <c r="D32" s="49"/>
    </row>
    <row r="33" spans="1:4" ht="20.100000000000001" customHeight="1">
      <c r="A33" s="48"/>
      <c r="B33" s="76">
        <v>1</v>
      </c>
      <c r="C33" s="75" t="s">
        <v>35</v>
      </c>
      <c r="D33" s="49"/>
    </row>
    <row r="34" spans="1:4" ht="20.100000000000001" customHeight="1">
      <c r="A34" s="48"/>
      <c r="B34" s="78">
        <v>9</v>
      </c>
      <c r="C34" s="75"/>
      <c r="D34" s="49"/>
    </row>
    <row r="35" spans="1:4" ht="20.100000000000001" customHeight="1">
      <c r="A35" s="48"/>
      <c r="B35" s="52">
        <f>SUM(B29:B34)</f>
        <v>16</v>
      </c>
      <c r="C35" s="54"/>
      <c r="D35" s="49"/>
    </row>
    <row r="36" spans="1:4" ht="20.100000000000001" customHeight="1">
      <c r="A36" s="48"/>
      <c r="B36" s="83"/>
      <c r="C36" s="81" t="s">
        <v>48</v>
      </c>
      <c r="D36" s="49"/>
    </row>
    <row r="37" spans="1:4" ht="20.100000000000001" customHeight="1">
      <c r="A37" s="48"/>
      <c r="B37" s="81" t="s">
        <v>40</v>
      </c>
      <c r="C37" s="81" t="s">
        <v>41</v>
      </c>
      <c r="D37" s="49"/>
    </row>
    <row r="38" spans="1:4" ht="20.100000000000001" customHeight="1">
      <c r="A38" s="48"/>
      <c r="B38" s="79">
        <v>2</v>
      </c>
      <c r="C38" s="80" t="s">
        <v>49</v>
      </c>
      <c r="D38" s="49"/>
    </row>
    <row r="39" spans="1:4" ht="20.100000000000001" customHeight="1">
      <c r="A39" s="48"/>
      <c r="B39" s="79">
        <v>2</v>
      </c>
      <c r="C39" s="80" t="s">
        <v>44</v>
      </c>
      <c r="D39" s="49"/>
    </row>
    <row r="40" spans="1:4" ht="20.100000000000001" customHeight="1">
      <c r="A40" s="48"/>
      <c r="B40" s="79">
        <v>2</v>
      </c>
      <c r="C40" s="80" t="s">
        <v>50</v>
      </c>
      <c r="D40" s="49"/>
    </row>
    <row r="41" spans="1:4" ht="20.100000000000001" customHeight="1">
      <c r="A41" s="48"/>
      <c r="B41" s="79">
        <v>1</v>
      </c>
      <c r="C41" s="80" t="s">
        <v>51</v>
      </c>
      <c r="D41" s="49"/>
    </row>
    <row r="42" spans="1:4" ht="20.100000000000001" customHeight="1">
      <c r="A42" s="48"/>
      <c r="B42" s="79">
        <v>2</v>
      </c>
      <c r="C42" s="82" t="s">
        <v>52</v>
      </c>
      <c r="D42" s="49"/>
    </row>
    <row r="43" spans="1:4" ht="20.100000000000001" customHeight="1">
      <c r="A43" s="48"/>
      <c r="B43" s="79">
        <v>1</v>
      </c>
      <c r="C43" s="80" t="s">
        <v>53</v>
      </c>
      <c r="D43" s="49"/>
    </row>
    <row r="44" spans="1:4" ht="20.100000000000001" customHeight="1">
      <c r="A44" s="48"/>
      <c r="B44" s="79">
        <v>1</v>
      </c>
      <c r="C44" s="80" t="s">
        <v>54</v>
      </c>
      <c r="D44" s="49"/>
    </row>
    <row r="45" spans="1:4" ht="20.100000000000001" customHeight="1">
      <c r="A45" s="48"/>
      <c r="B45" s="79">
        <v>1</v>
      </c>
      <c r="C45" s="80" t="s">
        <v>35</v>
      </c>
      <c r="D45" s="49"/>
    </row>
    <row r="46" spans="1:4" ht="20.100000000000001" customHeight="1">
      <c r="A46" s="48"/>
      <c r="B46" s="79">
        <v>2</v>
      </c>
      <c r="C46" s="80" t="s">
        <v>55</v>
      </c>
      <c r="D46" s="49"/>
    </row>
    <row r="47" spans="1:4" ht="20.100000000000001" customHeight="1">
      <c r="A47" s="48"/>
      <c r="B47" s="79">
        <v>1</v>
      </c>
      <c r="C47" s="80" t="s">
        <v>56</v>
      </c>
      <c r="D47" s="49"/>
    </row>
    <row r="48" spans="1:4" ht="20.100000000000001" customHeight="1">
      <c r="A48" s="48"/>
      <c r="B48" s="79">
        <v>1</v>
      </c>
      <c r="C48" s="80" t="s">
        <v>57</v>
      </c>
      <c r="D48" s="49"/>
    </row>
    <row r="49" spans="1:4" ht="20.100000000000001" customHeight="1">
      <c r="A49" s="48"/>
      <c r="B49" s="79">
        <v>1</v>
      </c>
      <c r="C49" s="80" t="s">
        <v>58</v>
      </c>
      <c r="D49" s="49"/>
    </row>
    <row r="50" spans="1:4" ht="20.100000000000001" customHeight="1">
      <c r="A50" s="48"/>
      <c r="B50" s="79">
        <v>1</v>
      </c>
      <c r="C50" s="80" t="s">
        <v>59</v>
      </c>
      <c r="D50" s="49"/>
    </row>
    <row r="51" spans="1:4" ht="20.100000000000001" customHeight="1">
      <c r="A51" s="48"/>
      <c r="B51" s="79">
        <v>1</v>
      </c>
      <c r="C51" s="80" t="s">
        <v>60</v>
      </c>
      <c r="D51" s="49"/>
    </row>
    <row r="52" spans="1:4" ht="20.100000000000001" customHeight="1">
      <c r="A52" s="48"/>
      <c r="B52" s="79">
        <v>2</v>
      </c>
      <c r="C52" s="80" t="s">
        <v>61</v>
      </c>
      <c r="D52" s="49"/>
    </row>
    <row r="53" spans="1:4" ht="20.100000000000001" customHeight="1">
      <c r="A53" s="48"/>
      <c r="B53" s="79">
        <v>1</v>
      </c>
      <c r="C53" s="80" t="s">
        <v>62</v>
      </c>
      <c r="D53" s="49"/>
    </row>
    <row r="54" spans="1:4" ht="20.100000000000001" customHeight="1">
      <c r="A54" s="48"/>
      <c r="B54" s="79">
        <v>1</v>
      </c>
      <c r="C54" s="80" t="s">
        <v>63</v>
      </c>
      <c r="D54" s="49"/>
    </row>
    <row r="55" spans="1:4" ht="20.100000000000001" customHeight="1">
      <c r="A55" s="48"/>
      <c r="B55" s="79">
        <v>2</v>
      </c>
      <c r="C55" s="80" t="s">
        <v>64</v>
      </c>
      <c r="D55" s="49"/>
    </row>
    <row r="56" spans="1:4" ht="20.100000000000001" customHeight="1">
      <c r="A56" s="48"/>
      <c r="B56" s="79">
        <v>1</v>
      </c>
      <c r="C56" s="80" t="s">
        <v>65</v>
      </c>
      <c r="D56" s="49"/>
    </row>
    <row r="57" spans="1:4" ht="20.100000000000001" customHeight="1">
      <c r="A57" s="48"/>
      <c r="B57" s="81">
        <v>26</v>
      </c>
      <c r="C57" s="80"/>
      <c r="D57" s="49"/>
    </row>
    <row r="58" spans="1:4" ht="20.100000000000001" customHeight="1">
      <c r="A58" s="48"/>
      <c r="B58" s="55"/>
      <c r="C58" s="56"/>
      <c r="D58" s="49"/>
    </row>
    <row r="59" spans="1:4" ht="20.100000000000001" customHeight="1">
      <c r="B59" s="6"/>
      <c r="C59" s="6"/>
    </row>
    <row r="60" spans="1:4" ht="20.100000000000001" customHeight="1">
      <c r="B60" s="44">
        <v>1</v>
      </c>
      <c r="C60" s="50" t="s">
        <v>66</v>
      </c>
    </row>
    <row r="61" spans="1:4" ht="20.100000000000001" customHeight="1">
      <c r="B61" s="43">
        <v>1</v>
      </c>
      <c r="C61" s="45" t="s">
        <v>34</v>
      </c>
    </row>
    <row r="62" spans="1:4" ht="20.100000000000001" customHeight="1">
      <c r="B62" s="43">
        <v>2</v>
      </c>
      <c r="C62" s="45" t="s">
        <v>67</v>
      </c>
    </row>
    <row r="63" spans="1:4" ht="20.100000000000001" customHeight="1">
      <c r="B63" s="51">
        <f>SUM(B60:B62)</f>
        <v>4</v>
      </c>
      <c r="C63" s="45"/>
    </row>
    <row r="64" spans="1:4" ht="20.100000000000001" customHeight="1">
      <c r="B64" s="24"/>
      <c r="C64" s="24"/>
    </row>
    <row r="65" spans="1:3" ht="20.100000000000001" customHeight="1">
      <c r="B65" s="46"/>
      <c r="C65" s="47"/>
    </row>
    <row r="66" spans="1:3" ht="20.100000000000001" customHeight="1">
      <c r="B66" s="24"/>
      <c r="C66" s="24"/>
    </row>
    <row r="67" spans="1:3" ht="20.100000000000001" customHeight="1">
      <c r="B67" s="24"/>
      <c r="C67" s="24"/>
    </row>
    <row r="68" spans="1:3" ht="20.100000000000001" customHeight="1" thickBot="1">
      <c r="A68" s="25" t="s">
        <v>15</v>
      </c>
      <c r="B68" s="24"/>
      <c r="C68" s="26"/>
    </row>
    <row r="69" spans="1:3" ht="20.100000000000001" customHeight="1">
      <c r="A69" s="25"/>
      <c r="B69" s="24"/>
      <c r="C69" s="24"/>
    </row>
    <row r="70" spans="1:3" ht="20.100000000000001" customHeight="1">
      <c r="A70" s="25"/>
      <c r="B70" s="24"/>
      <c r="C70" s="24"/>
    </row>
    <row r="71" spans="1:3" ht="20.100000000000001" customHeight="1" thickBot="1">
      <c r="A71" s="25" t="s">
        <v>16</v>
      </c>
      <c r="B71" s="24"/>
      <c r="C71" s="26"/>
    </row>
    <row r="72" spans="1:3" ht="20.100000000000001" customHeight="1">
      <c r="A72" s="25"/>
      <c r="B72" s="24"/>
      <c r="C72" s="24"/>
    </row>
    <row r="73" spans="1:3" ht="20.100000000000001" customHeight="1">
      <c r="A73" s="25"/>
    </row>
    <row r="74" spans="1:3" ht="20.100000000000001" customHeight="1" thickBot="1">
      <c r="A74" s="25" t="s">
        <v>17</v>
      </c>
      <c r="C74" s="28"/>
    </row>
    <row r="75" spans="1:3" ht="20.100000000000001" customHeight="1">
      <c r="A75" s="25"/>
    </row>
    <row r="76" spans="1:3" ht="20.100000000000001" customHeight="1">
      <c r="A76" s="25"/>
    </row>
    <row r="77" spans="1:3" ht="20.100000000000001" customHeight="1" thickBot="1">
      <c r="A77" s="25" t="s">
        <v>18</v>
      </c>
      <c r="C77" s="28"/>
    </row>
    <row r="78" spans="1:3" ht="20.100000000000001" customHeight="1">
      <c r="A78" s="25"/>
    </row>
    <row r="79" spans="1:3" ht="20.100000000000001" customHeight="1">
      <c r="A79" s="25"/>
    </row>
    <row r="80" spans="1:3" ht="20.100000000000001" customHeight="1" thickBot="1">
      <c r="A80" s="25" t="s">
        <v>19</v>
      </c>
      <c r="C80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2023-10-19T17:02:54Z</cp:lastPrinted>
  <dcterms:created xsi:type="dcterms:W3CDTF">2023-01-26T13:28:36Z</dcterms:created>
  <dcterms:modified xsi:type="dcterms:W3CDTF">2023-10-19T17:02:57Z</dcterms:modified>
</cp:coreProperties>
</file>