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URHOSPITAL\"/>
    </mc:Choice>
  </mc:AlternateContent>
  <xr:revisionPtr revIDLastSave="0" documentId="13_ncr:1_{B6D5F7B5-C1CB-4A05-8F37-3B2DD5BA6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3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<sst xmlns="http://schemas.openxmlformats.org/spreadsheetml/2006/main" count="193" uniqueCount="181">
  <si>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</si>
  <si>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</si>
  <si>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</si>
  <si>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</si>
  <si>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</si>
  <si>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</si>
  <si>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</si>
  <si>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</si>
  <si>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</si>
  <si>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</si>
  <si>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</si>
  <si>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</si>
  <si>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</si>
  <si>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</si>
  <si>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</si>
  <si>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</si>
  <si>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</si>
  <si>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</si>
  <si>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</si>
  <si>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</si>
  <si>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</si>
  <si>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</si>
  <si>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</si>
  <si>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</si>
  <si>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</si>
  <si>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</si>
  <si>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</si>
  <si>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</si>
  <si>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</si>
  <si>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</si>
  <si>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</si>
  <si>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</si>
  <si>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</si>
  <si>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SEPARADORES DE BENNET</t>
  </si>
  <si>
    <t>SEPARADORES HOMMAN MEDIANOS</t>
  </si>
  <si>
    <t>SEPARADORES HOMMAN FINOS</t>
  </si>
  <si>
    <t>GUBIA</t>
  </si>
  <si>
    <t>PASADOR DE ALAMBRE</t>
  </si>
  <si>
    <t>CURETA</t>
  </si>
  <si>
    <t>ROLLO DE ALAMBRE</t>
  </si>
  <si>
    <t>CLINICA SURHOSPITAL</t>
  </si>
  <si>
    <t>JOSE MASCOTE 2123 ENTRE HUANCAVILCA Y CAPITAN NAJERA</t>
  </si>
  <si>
    <t>0990277583001</t>
  </si>
  <si>
    <t>SEPARADORES HOMMAN ANCHOS</t>
  </si>
  <si>
    <t>DESPERIOS</t>
  </si>
  <si>
    <t>OSTEOTOMOS</t>
  </si>
  <si>
    <t>GANCHO DE LAMBOTTE</t>
  </si>
  <si>
    <t>MARTILLO</t>
  </si>
  <si>
    <t>TIRABUZON</t>
  </si>
  <si>
    <t>CUCHARETA DOBLE</t>
  </si>
  <si>
    <t>INICIADOR</t>
  </si>
  <si>
    <t>CINCEL DE CAJA</t>
  </si>
  <si>
    <t>RASPA THOMPSON</t>
  </si>
  <si>
    <t>RASPA DE PUTTY</t>
  </si>
  <si>
    <t>IMPACTOR DE CABEZA</t>
  </si>
  <si>
    <t>JUEGO PROBADOR DE CABEZAS</t>
  </si>
  <si>
    <t xml:space="preserve">HOJAS DE SIERRA </t>
  </si>
  <si>
    <t xml:space="preserve">DR. INSUASTY </t>
  </si>
  <si>
    <t>11:00AM</t>
  </si>
  <si>
    <t>PROTESIS DE CADERA</t>
  </si>
  <si>
    <t>INSTRUMENTAL  PARA  ACETABULO # 2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</si>
  <si>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</si>
  <si>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</si>
  <si>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</si>
  <si>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</si>
  <si>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</si>
  <si>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</si>
  <si>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</si>
  <si>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</si>
  <si>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</si>
  <si>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</si>
  <si>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</si>
  <si>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</si>
  <si>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</si>
  <si>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</si>
  <si>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</si>
  <si>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</si>
  <si>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</si>
  <si>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</si>
  <si>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</si>
  <si>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</si>
  <si>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</si>
  <si>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</si>
  <si>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</si>
  <si>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2</t>
  </si>
  <si>
    <t>BANDEJA SUPERIOR</t>
  </si>
  <si>
    <t xml:space="preserve">REGLETA MEDIDORA VERDE </t>
  </si>
  <si>
    <t>MANGO AZUL ANCLAJE RAPIDO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</si>
  <si>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</si>
  <si>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</si>
  <si>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</si>
  <si>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</si>
  <si>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</si>
  <si>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</si>
  <si>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</si>
  <si>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</si>
  <si>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</si>
  <si>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</si>
  <si>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</si>
  <si>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</si>
  <si>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</si>
  <si>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</si>
  <si>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>SUJETADOR VASTAGO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</si>
  <si>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</si>
  <si>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</si>
  <si>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</si>
  <si>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</si>
  <si>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IMPACTOR DE CABEZA FEMORAL</t>
  </si>
  <si>
    <t>SUJETADOR DE TAPON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</si>
  <si>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</si>
  <si>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</si>
  <si>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</si>
  <si>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</si>
  <si>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</si>
  <si>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</si>
  <si>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</si>
  <si>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</si>
  <si>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</si>
  <si>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</si>
  <si>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</si>
  <si>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</si>
  <si>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</si>
  <si>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</si>
  <si>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</si>
  <si>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</si>
  <si>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</si>
  <si>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</si>
  <si>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</si>
  <si>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</si>
  <si>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</si>
  <si>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</si>
  <si>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</si>
  <si>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</si>
  <si>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</si>
  <si>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</si>
  <si>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</si>
  <si>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</si>
  <si>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</si>
  <si>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</si>
  <si>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</si>
  <si>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</si>
  <si>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</si>
  <si>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</si>
  <si>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</si>
  <si>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</si>
  <si>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128-8202</t>
  </si>
  <si>
    <t>DIAMOND™ CO-CR-MO FEMORAL HEAD ?24 × 0MM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</si>
  <si>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</si>
  <si>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</si>
  <si>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</si>
  <si>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</si>
  <si>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</si>
  <si>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</si>
  <si>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</si>
  <si>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</si>
  <si>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</si>
  <si>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</si>
  <si>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</si>
  <si>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</si>
  <si>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</si>
  <si>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</si>
  <si>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</si>
  <si>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</si>
  <si>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</si>
  <si>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</si>
  <si>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CAMPO DESECHABLE  EN U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</si>
  <si>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</si>
  <si>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</si>
  <si>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</si>
  <si>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</si>
  <si>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</si>
  <si>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POSICIONADOR BLANCO PLASTICO</t>
  </si>
  <si>
    <t>128-822/01</t>
  </si>
  <si>
    <t>DIAMOND™ CO-CR-MO FEMORAL HEAD ?22× -3.5MM</t>
  </si>
  <si>
    <t>INSTRUMENTAL PROTESIS THOMPSON # 1</t>
  </si>
  <si>
    <t>SEPARADORES DE RICHARDSON</t>
  </si>
  <si>
    <t>SEPARADOR TRINCHE</t>
  </si>
  <si>
    <t>RASPA PEQUEÑA</t>
  </si>
  <si>
    <t>VARILLAS</t>
  </si>
  <si>
    <t>RETRACTOR DE LIGAMENTO</t>
  </si>
  <si>
    <t>SEPARADORES DE HIBS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</si>
</sst>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0.000"/>
    <numFmt numFmtId="171" formatCode="_-* #,##0.00\ &quot;€&quot;_-;\-* #,##0.00\ &quot;€&quot;_-;_-* &quot;-&quot;??\ &quot;€&quot;_-;_-@_-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3" fillId="0" borderId="0"/>
    <xf numFmtId="166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9" fillId="0" borderId="0"/>
    <xf numFmtId="0" fontId="3" fillId="0" borderId="0"/>
  </cellStyleXfs>
  <cellXfs count="13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1" fontId="23" fillId="0" borderId="0" xfId="0" applyNumberFormat="1" applyFont="1" applyAlignment="1">
      <alignment horizontal="center"/>
    </xf>
    <xf numFmtId="0" fontId="15" fillId="0" borderId="0" xfId="1" applyFont="1" applyAlignment="1" applyProtection="1">
      <alignment horizontal="left" vertical="top"/>
      <protection locked="0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 applyProtection="1">
      <alignment vertical="top" wrapText="1" readingOrder="1"/>
      <protection locked="0"/>
    </xf>
    <xf numFmtId="0" fontId="12" fillId="0" borderId="1" xfId="0" applyFont="1" applyBorder="1" applyAlignment="1">
      <alignment horizontal="left"/>
    </xf>
    <xf numFmtId="3" fontId="7" fillId="2" borderId="1" xfId="1" applyNumberFormat="1" applyFont="1" applyFill="1" applyBorder="1" applyAlignment="1">
      <alignment horizontal="center" shrinkToFit="1"/>
    </xf>
    <xf numFmtId="167" fontId="7" fillId="0" borderId="1" xfId="1" applyNumberFormat="1" applyFont="1" applyBorder="1" applyAlignment="1">
      <alignment horizontal="center" shrinkToFit="1"/>
    </xf>
    <xf numFmtId="167" fontId="7" fillId="0" borderId="1" xfId="1" applyNumberFormat="1" applyFont="1" applyBorder="1" applyAlignment="1">
      <alignment horizontal="left" shrinkToFit="1"/>
    </xf>
    <xf numFmtId="0" fontId="7" fillId="0" borderId="0" xfId="0" quotePrefix="1" applyFont="1" applyAlignment="1" applyProtection="1">
      <alignment horizontal="center" readingOrder="1"/>
      <protection locked="0"/>
    </xf>
    <xf numFmtId="0" fontId="7" fillId="0" borderId="0" xfId="0" applyFont="1" applyAlignment="1" applyProtection="1">
      <alignment horizontal="center" readingOrder="1"/>
      <protection locked="0"/>
    </xf>
    <xf numFmtId="49" fontId="7" fillId="5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5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12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/>
    </xf>
    <xf numFmtId="0" fontId="11" fillId="2" borderId="1" xfId="1" applyFont="1" applyFill="1" applyBorder="1" applyAlignment="1">
      <alignment horizontal="left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0" fillId="0" borderId="1" xfId="0" applyBorder="1"/>
    <xf numFmtId="0" fontId="2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28" fillId="0" borderId="1" xfId="0" applyFont="1" applyBorder="1"/>
    <xf numFmtId="0" fontId="0" fillId="0" borderId="1" xfId="0" applyBorder="1"/>
    <xf numFmtId="0" fontId="26" fillId="0" borderId="1" xfId="0" applyFont="1" applyBorder="1" applyAlignment="1">
      <alignment horizontal="center"/>
    </xf>
    <xf numFmtId="0" fontId="28" fillId="0" borderId="0" xfId="0" applyFo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28" fillId="0" borderId="1" xfId="0" applyFont="1" applyBorder="1"/>
    <xf numFmtId="0" fontId="27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1" xfId="1" applyFont="1" applyBorder="1" applyAlignment="1" applyProtection="1">
      <alignment horizontal="center" wrapText="1" readingOrder="1"/>
      <protection locked="0"/>
    </xf>
    <xf numFmtId="0" fontId="11" fillId="2" borderId="1" xfId="0" applyFont="1" applyFill="1" applyBorder="1" applyAlignment="1">
      <alignment horizontal="left"/>
    </xf>
    <xf numFmtId="0" fontId="13" fillId="2" borderId="1" xfId="1" applyFont="1" applyFill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left"/>
    </xf>
    <xf numFmtId="0" fontId="13" fillId="0" borderId="1" xfId="1" applyFont="1" applyBorder="1" applyAlignment="1" applyProtection="1">
      <alignment horizontal="center" wrapText="1" readingOrder="1"/>
      <protection locked="0"/>
    </xf>
    <xf numFmtId="0" fontId="12" fillId="2" borderId="1" xfId="1" applyFont="1" applyFill="1" applyBorder="1" applyAlignment="1" applyProtection="1">
      <alignment horizontal="center" wrapText="1" readingOrder="1"/>
      <protection locked="0"/>
    </xf>
    <xf numFmtId="0" fontId="12" fillId="2" borderId="1" xfId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167" fontId="7" fillId="0" borderId="1" xfId="1" applyNumberFormat="1" applyFont="1" applyFill="1" applyBorder="1" applyAlignment="1">
      <alignment horizontal="left" vertical="top" shrinkToFi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2" borderId="1" xfId="0" applyFont="1" applyFill="1" applyBorder="1" applyAlignment="1">
      <alignment horizontal="left"/>
    </xf>
    <xf numFmtId="0" fontId="12" fillId="0" borderId="1" xfId="1" applyFont="1" applyBorder="1" applyAlignment="1" applyProtection="1">
      <alignment horizontal="center" wrapText="1" readingOrder="1"/>
      <protection locked="0"/>
    </xf>
    <xf numFmtId="0" fontId="11" fillId="2" borderId="1" xfId="1" applyFont="1" applyFill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2" borderId="1" xfId="0" applyFont="1" applyFill="1" applyBorder="1"/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 applyProtection="1">
      <alignment horizontal="left" vertical="top" wrapText="1" readingOrder="1"/>
      <protection locked="0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1" xfId="0" applyFont="1" applyBorder="1" applyAlignment="1" applyProtection="1">
      <alignment horizontal="left" wrapText="1" readingOrder="1"/>
      <protection locked="0"/>
    </xf>
  </cellXfs>
  <cellStyles count="9">
    <cellStyle name="Moneda 2" xfId="3" xr:uid="{79FEE370-3634-48EB-9F03-EEDF24B23951}"/>
    <cellStyle name="Moneda 3" xfId="6" xr:uid="{4A570AE3-6C3E-4C84-8DBD-0104EF47A258}"/>
    <cellStyle name="Moneda 3 2" xfId="2" xr:uid="{00000000-0005-0000-0000-000000000000}"/>
    <cellStyle name="Moneda 4" xfId="5" xr:uid="{51A66D3D-96B9-4C51-945F-F65253722CFB}"/>
    <cellStyle name="Normal" xfId="0" builtinId="0"/>
    <cellStyle name="Normal 2" xfId="1" xr:uid="{00000000-0005-0000-0000-000002000000}"/>
    <cellStyle name="Normal 3" xfId="4" xr:uid="{D5E01ED3-C65A-4238-8647-ED3E762B3099}"/>
    <cellStyle name="Normal 3 2" xfId="8" xr:uid="{A5047161-1CDA-40FE-B015-C7B2BA718038}"/>
    <cellStyle name="Normal 3 3" xfId="7" xr:uid="{FE0FAF47-6EC6-4682-8FC7-A1B83674C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showGridLines="0" tabSelected="1" view="pageBreakPreview" topLeftCell="A142" zoomScaleNormal="100" zoomScaleSheetLayoutView="100" workbookViewId="0">
      <selection activeCell="C142" sqref="C14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0"/>
      <c r="B2" s="31"/>
      <c r="C2" s="67" t="s">
        <v>25</v>
      </c>
      <c r="D2" s="63" t="s">
        <v>24</v>
      </c>
      <c r="E2" s="64"/>
      <c r="F2" s="1"/>
      <c r="G2" s="1"/>
      <c r="H2" s="1"/>
      <c r="I2" s="1"/>
      <c r="J2" s="2"/>
      <c r="K2" s="3"/>
    </row>
    <row r="3" spans="1:14" customFormat="1" ht="20.100000000000001" customHeight="1" thickBot="1">
      <c r="A3" s="36"/>
      <c r="B3" s="37"/>
      <c r="C3" s="68"/>
      <c r="D3" s="38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>
      <c r="A4" s="36"/>
      <c r="B4" s="37"/>
      <c r="C4" s="65" t="s">
        <v>26</v>
      </c>
      <c r="D4" s="69" t="s">
        <v>28</v>
      </c>
      <c r="E4" s="70"/>
      <c r="F4" s="1"/>
      <c r="G4" s="1"/>
      <c r="H4" s="1"/>
      <c r="I4" s="1"/>
      <c r="J4" s="2"/>
      <c r="K4" s="3"/>
    </row>
    <row r="5" spans="1:14" customFormat="1" ht="20.100000000000001" customHeight="1" thickBot="1">
      <c r="A5" s="32"/>
      <c r="B5" s="33"/>
      <c r="C5" s="66"/>
      <c r="D5" s="71" t="s">
        <v>29</v>
      </c>
      <c r="E5" s="72"/>
      <c r="F5" s="4"/>
      <c r="G5" s="4"/>
      <c r="H5" s="4"/>
      <c r="I5" s="4"/>
      <c r="J5" s="4"/>
      <c r="K5" s="4"/>
      <c r="L5" s="62"/>
      <c r="M5" s="62"/>
      <c r="N5" s="6"/>
    </row>
    <row r="6" spans="1:14" ht="20.100000000000001" customHeight="1">
      <c r="A6" s="7"/>
      <c r="B6" s="7"/>
      <c r="C6" s="7"/>
      <c r="D6" s="7"/>
      <c r="E6" s="7"/>
      <c r="L6" s="62"/>
      <c r="M6" s="62"/>
    </row>
    <row r="7" spans="1:14" ht="20.100000000000001" customHeight="1">
      <c r="A7" s="8" t="s">
        <v>0</v>
      </c>
      <c r="B7" s="8"/>
      <c r="C7" s="9">
        <f ca="1">NOW()</f>
        <v>45128.850392708337</v>
      </c>
      <c r="D7" s="8" t="s">
        <v>1</v>
      </c>
      <c r="E7" s="35">
        <v>20230701019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40</v>
      </c>
      <c r="D9" s="12" t="s">
        <v>3</v>
      </c>
      <c r="E9" s="40" t="s">
        <v>42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60" t="s">
        <v>22</v>
      </c>
      <c r="B11" s="61"/>
      <c r="C11" s="11" t="s">
        <v>40</v>
      </c>
      <c r="D11" s="12" t="s">
        <v>23</v>
      </c>
      <c r="E11" s="34" t="s">
        <v>31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45129</v>
      </c>
      <c r="D15" s="12" t="s">
        <v>7</v>
      </c>
      <c r="E15" s="14" t="s">
        <v>58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57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4" t="s">
        <v>109</v>
      </c>
      <c r="B24" s="73">
        <v>1800055282</v>
      </c>
      <c r="C24" s="74" t="s">
        <v>110</v>
      </c>
      <c r="D24" s="100">
        <v>0</v>
      </c>
      <c r="E24" s="110"/>
      <c r="L24" s="17"/>
      <c r="M24" s="17"/>
    </row>
    <row r="25" spans="1:13" s="98" customFormat="1" ht="20.100000000000001" customHeight="1">
      <c r="A25" s="74" t="s">
        <v>111</v>
      </c>
      <c r="B25" s="73">
        <v>2000013355</v>
      </c>
      <c r="C25" s="74" t="s">
        <v>112</v>
      </c>
      <c r="D25" s="100">
        <v>0</v>
      </c>
      <c r="E25" s="110"/>
      <c r="L25" s="99"/>
      <c r="M25" s="99"/>
    </row>
    <row r="26" spans="1:13" s="98" customFormat="1" ht="20.100000000000001" customHeight="1">
      <c r="A26" s="74" t="s">
        <v>113</v>
      </c>
      <c r="B26" s="73">
        <v>1900012815</v>
      </c>
      <c r="C26" s="74" t="s">
        <v>114</v>
      </c>
      <c r="D26" s="100">
        <v>1</v>
      </c>
      <c r="E26" s="110"/>
      <c r="L26" s="99"/>
      <c r="M26" s="99"/>
    </row>
    <row r="27" spans="1:13" s="98" customFormat="1" ht="20.100000000000001" customHeight="1">
      <c r="A27" s="74" t="s">
        <v>115</v>
      </c>
      <c r="B27" s="73">
        <v>2200064122</v>
      </c>
      <c r="C27" s="74" t="s">
        <v>116</v>
      </c>
      <c r="D27" s="100">
        <v>1</v>
      </c>
      <c r="E27" s="110"/>
      <c r="L27" s="99"/>
      <c r="M27" s="99"/>
    </row>
    <row r="28" spans="1:13" s="98" customFormat="1" ht="20.100000000000001" customHeight="1">
      <c r="A28" s="74" t="s">
        <v>117</v>
      </c>
      <c r="B28" s="73">
        <v>2200064125</v>
      </c>
      <c r="C28" s="74" t="s">
        <v>118</v>
      </c>
      <c r="D28" s="100">
        <v>1</v>
      </c>
      <c r="E28" s="110"/>
      <c r="L28" s="99"/>
      <c r="M28" s="99"/>
    </row>
    <row r="29" spans="1:13" s="98" customFormat="1" ht="20.100000000000001" customHeight="1">
      <c r="A29" s="74" t="s">
        <v>119</v>
      </c>
      <c r="B29" s="73">
        <v>2200147989</v>
      </c>
      <c r="C29" s="74" t="s">
        <v>120</v>
      </c>
      <c r="D29" s="100">
        <v>1</v>
      </c>
      <c r="E29" s="110"/>
      <c r="L29" s="99"/>
      <c r="M29" s="99"/>
    </row>
    <row r="30" spans="1:13" s="98" customFormat="1" ht="20.100000000000001" customHeight="1">
      <c r="A30" s="74" t="s">
        <v>121</v>
      </c>
      <c r="B30" s="73">
        <v>2000013359</v>
      </c>
      <c r="C30" s="74" t="s">
        <v>122</v>
      </c>
      <c r="D30" s="100">
        <v>1</v>
      </c>
      <c r="E30" s="110"/>
      <c r="L30" s="99"/>
      <c r="M30" s="99"/>
    </row>
    <row r="31" spans="1:13" s="98" customFormat="1" ht="20.100000000000001" customHeight="1">
      <c r="A31" s="74" t="s">
        <v>123</v>
      </c>
      <c r="B31" s="73">
        <v>1800093010</v>
      </c>
      <c r="C31" s="74" t="s">
        <v>124</v>
      </c>
      <c r="D31" s="100">
        <v>1</v>
      </c>
      <c r="E31" s="110"/>
      <c r="L31" s="99"/>
      <c r="M31" s="99"/>
    </row>
    <row r="32" spans="1:13" s="98" customFormat="1" ht="20.100000000000001" customHeight="1">
      <c r="A32" s="74" t="s">
        <v>125</v>
      </c>
      <c r="B32" s="73">
        <v>1800058424</v>
      </c>
      <c r="C32" s="74" t="s">
        <v>126</v>
      </c>
      <c r="D32" s="100">
        <v>1</v>
      </c>
      <c r="E32" s="110"/>
      <c r="L32" s="99"/>
      <c r="M32" s="99"/>
    </row>
    <row r="33" spans="1:13" s="98" customFormat="1" ht="20.100000000000001" customHeight="1">
      <c r="A33" s="101"/>
      <c r="B33" s="73"/>
      <c r="C33" s="101"/>
      <c r="D33" s="102">
        <f>SUM(D24:D32)</f>
        <v>7</v>
      </c>
      <c r="E33" s="110"/>
      <c r="L33" s="99"/>
      <c r="M33" s="99"/>
    </row>
    <row r="34" spans="1:13" s="98" customFormat="1" ht="20.100000000000001" customHeight="1">
      <c r="A34" s="74" t="s">
        <v>127</v>
      </c>
      <c r="B34" s="73">
        <v>2100036327</v>
      </c>
      <c r="C34" s="74" t="s">
        <v>128</v>
      </c>
      <c r="D34" s="100">
        <v>1</v>
      </c>
      <c r="E34" s="110"/>
      <c r="L34" s="99"/>
      <c r="M34" s="99"/>
    </row>
    <row r="35" spans="1:13" s="98" customFormat="1" ht="20.100000000000001" customHeight="1">
      <c r="A35" s="74" t="s">
        <v>129</v>
      </c>
      <c r="B35" s="73">
        <v>2200042775</v>
      </c>
      <c r="C35" s="74" t="s">
        <v>130</v>
      </c>
      <c r="D35" s="100">
        <v>0</v>
      </c>
      <c r="E35" s="110"/>
      <c r="L35" s="99"/>
      <c r="M35" s="99"/>
    </row>
    <row r="36" spans="1:13" s="98" customFormat="1" ht="20.100000000000001" customHeight="1">
      <c r="A36" s="74" t="s">
        <v>131</v>
      </c>
      <c r="B36" s="73">
        <v>2200063124</v>
      </c>
      <c r="C36" s="74" t="s">
        <v>132</v>
      </c>
      <c r="D36" s="100">
        <v>1</v>
      </c>
      <c r="E36" s="110"/>
      <c r="L36" s="99"/>
      <c r="M36" s="99"/>
    </row>
    <row r="37" spans="1:13" ht="20.100000000000001" customHeight="1">
      <c r="A37" s="74" t="s">
        <v>133</v>
      </c>
      <c r="B37" s="73">
        <v>2200042776</v>
      </c>
      <c r="C37" s="74" t="s">
        <v>134</v>
      </c>
      <c r="D37" s="100">
        <v>0</v>
      </c>
      <c r="E37" s="110"/>
      <c r="L37" s="17"/>
      <c r="M37" s="17"/>
    </row>
    <row r="38" spans="1:13" ht="20.100000000000001" customHeight="1">
      <c r="A38" s="74" t="s">
        <v>135</v>
      </c>
      <c r="B38" s="73">
        <v>2200044496</v>
      </c>
      <c r="C38" s="74" t="s">
        <v>136</v>
      </c>
      <c r="D38" s="100">
        <v>1</v>
      </c>
      <c r="E38" s="110"/>
      <c r="L38" s="17"/>
      <c r="M38" s="17"/>
    </row>
    <row r="39" spans="1:13" ht="20.100000000000001" customHeight="1">
      <c r="A39" s="74" t="s">
        <v>137</v>
      </c>
      <c r="B39" s="73">
        <v>1900028116</v>
      </c>
      <c r="C39" s="74" t="s">
        <v>138</v>
      </c>
      <c r="D39" s="100">
        <v>1</v>
      </c>
      <c r="E39" s="110"/>
      <c r="L39" s="17"/>
      <c r="M39" s="17"/>
    </row>
    <row r="40" spans="1:13" ht="20.100000000000001" customHeight="1">
      <c r="A40" s="74" t="s">
        <v>139</v>
      </c>
      <c r="B40" s="73">
        <v>1900017887</v>
      </c>
      <c r="C40" s="74" t="s">
        <v>140</v>
      </c>
      <c r="D40" s="100">
        <v>1</v>
      </c>
      <c r="E40" s="110"/>
      <c r="L40" s="17"/>
      <c r="M40" s="17"/>
    </row>
    <row r="41" spans="1:13" ht="20.100000000000001" customHeight="1">
      <c r="A41" s="74" t="s">
        <v>141</v>
      </c>
      <c r="B41" s="73">
        <v>1900073943</v>
      </c>
      <c r="C41" s="74" t="s">
        <v>142</v>
      </c>
      <c r="D41" s="100">
        <v>1</v>
      </c>
      <c r="E41" s="110"/>
      <c r="L41" s="17"/>
      <c r="M41" s="17"/>
    </row>
    <row r="42" spans="1:13" ht="20.100000000000001" customHeight="1">
      <c r="A42" s="74" t="s">
        <v>143</v>
      </c>
      <c r="B42" s="73">
        <v>1900086025</v>
      </c>
      <c r="C42" s="74" t="s">
        <v>144</v>
      </c>
      <c r="D42" s="100">
        <v>1</v>
      </c>
      <c r="E42" s="110"/>
      <c r="L42" s="17"/>
      <c r="M42" s="17"/>
    </row>
    <row r="43" spans="1:13" ht="20.100000000000001" customHeight="1">
      <c r="A43" s="103"/>
      <c r="B43" s="73"/>
      <c r="C43" s="74"/>
      <c r="D43" s="104">
        <v>7</v>
      </c>
      <c r="E43" s="110"/>
      <c r="L43" s="17"/>
      <c r="M43" s="17"/>
    </row>
    <row r="44" spans="1:13" ht="20.100000000000001" customHeight="1">
      <c r="A44" s="74" t="s">
        <v>145</v>
      </c>
      <c r="B44" s="73">
        <v>2235143</v>
      </c>
      <c r="C44" s="74" t="s">
        <v>146</v>
      </c>
      <c r="D44" s="105">
        <v>1</v>
      </c>
      <c r="E44" s="110"/>
      <c r="L44" s="17"/>
      <c r="M44" s="17"/>
    </row>
    <row r="45" spans="1:13" ht="20.100000000000001" customHeight="1">
      <c r="A45" s="123" t="s">
        <v>172</v>
      </c>
      <c r="B45" s="120">
        <v>2239120</v>
      </c>
      <c r="C45" s="122" t="s">
        <v>173</v>
      </c>
      <c r="D45" s="121">
        <v>1</v>
      </c>
      <c r="E45" s="110"/>
      <c r="L45" s="17"/>
      <c r="M45" s="17"/>
    </row>
    <row r="46" spans="1:13" ht="20.100000000000001" customHeight="1">
      <c r="A46" s="106" t="s">
        <v>147</v>
      </c>
      <c r="B46" s="48">
        <v>2200185911</v>
      </c>
      <c r="C46" s="106" t="s">
        <v>148</v>
      </c>
      <c r="D46" s="105">
        <v>1</v>
      </c>
      <c r="E46" s="110"/>
      <c r="L46" s="17"/>
      <c r="M46" s="17"/>
    </row>
    <row r="47" spans="1:13" ht="20.100000000000001" customHeight="1">
      <c r="A47" s="74" t="s">
        <v>149</v>
      </c>
      <c r="B47" s="48">
        <v>2100079114</v>
      </c>
      <c r="C47" s="74" t="s">
        <v>150</v>
      </c>
      <c r="D47" s="105">
        <v>0</v>
      </c>
      <c r="E47" s="110"/>
      <c r="L47" s="17"/>
      <c r="M47" s="17"/>
    </row>
    <row r="48" spans="1:13" ht="20.100000000000001" customHeight="1">
      <c r="A48" s="74" t="s">
        <v>151</v>
      </c>
      <c r="B48" s="48">
        <v>2200121551</v>
      </c>
      <c r="C48" s="74" t="s">
        <v>152</v>
      </c>
      <c r="D48" s="105">
        <v>1</v>
      </c>
      <c r="E48" s="110"/>
      <c r="L48" s="17"/>
      <c r="M48" s="17"/>
    </row>
    <row r="49" spans="1:13" ht="20.100000000000001" customHeight="1">
      <c r="A49" s="74" t="s">
        <v>153</v>
      </c>
      <c r="B49" s="48">
        <v>1900032343</v>
      </c>
      <c r="C49" s="74" t="s">
        <v>154</v>
      </c>
      <c r="D49" s="105">
        <v>1</v>
      </c>
      <c r="E49" s="110"/>
      <c r="L49" s="17"/>
      <c r="M49" s="17"/>
    </row>
    <row r="50" spans="1:13" ht="20.100000000000001" customHeight="1">
      <c r="A50" s="74" t="s">
        <v>155</v>
      </c>
      <c r="B50" s="48">
        <v>2100096890</v>
      </c>
      <c r="C50" s="74" t="s">
        <v>156</v>
      </c>
      <c r="D50" s="105">
        <v>1</v>
      </c>
      <c r="E50" s="110"/>
      <c r="L50" s="17"/>
      <c r="M50" s="17"/>
    </row>
    <row r="51" spans="1:13" ht="20.100000000000001" customHeight="1">
      <c r="A51" s="103"/>
      <c r="B51" s="73"/>
      <c r="C51" s="103"/>
      <c r="D51" s="104">
        <f>SUM(D44:D50)</f>
        <v>6</v>
      </c>
      <c r="E51" s="110"/>
      <c r="L51" s="17"/>
      <c r="M51" s="17"/>
    </row>
    <row r="52" spans="1:13" ht="20.100000000000001" customHeight="1">
      <c r="A52" s="48" t="s">
        <v>157</v>
      </c>
      <c r="B52" s="48">
        <v>1900128045</v>
      </c>
      <c r="C52" s="59" t="s">
        <v>158</v>
      </c>
      <c r="D52" s="100">
        <v>2</v>
      </c>
      <c r="E52" s="111"/>
      <c r="L52" s="17"/>
      <c r="M52" s="17"/>
    </row>
    <row r="53" spans="1:13" ht="20.100000000000001" customHeight="1">
      <c r="A53" s="48" t="s">
        <v>157</v>
      </c>
      <c r="B53" s="48">
        <v>2200014059</v>
      </c>
      <c r="C53" s="59" t="s">
        <v>158</v>
      </c>
      <c r="D53" s="100">
        <v>0</v>
      </c>
      <c r="E53" s="111"/>
      <c r="L53" s="17"/>
      <c r="M53" s="17"/>
    </row>
    <row r="54" spans="1:13" ht="20.100000000000001" customHeight="1">
      <c r="A54" s="48" t="s">
        <v>159</v>
      </c>
      <c r="B54" s="48">
        <v>2200061055</v>
      </c>
      <c r="C54" s="59" t="s">
        <v>160</v>
      </c>
      <c r="D54" s="100">
        <v>2</v>
      </c>
      <c r="E54" s="111"/>
      <c r="L54" s="17"/>
      <c r="M54" s="17"/>
    </row>
    <row r="55" spans="1:13" ht="20.100000000000001" customHeight="1">
      <c r="A55" s="48" t="s">
        <v>161</v>
      </c>
      <c r="B55" s="48">
        <v>2200084131</v>
      </c>
      <c r="C55" s="59" t="s">
        <v>162</v>
      </c>
      <c r="D55" s="100">
        <v>2</v>
      </c>
      <c r="E55" s="111"/>
      <c r="L55" s="17"/>
      <c r="M55" s="17"/>
    </row>
    <row r="56" spans="1:13" ht="20.100000000000001" customHeight="1">
      <c r="A56" s="48" t="s">
        <v>163</v>
      </c>
      <c r="B56" s="48">
        <v>1900015236</v>
      </c>
      <c r="C56" s="59" t="s">
        <v>164</v>
      </c>
      <c r="D56" s="100">
        <v>2</v>
      </c>
      <c r="E56" s="111"/>
      <c r="L56" s="17"/>
      <c r="M56" s="17"/>
    </row>
    <row r="57" spans="1:13" ht="20.100000000000001" customHeight="1">
      <c r="A57" s="107"/>
      <c r="B57" s="48"/>
      <c r="C57" s="107"/>
      <c r="D57" s="104">
        <v>8</v>
      </c>
      <c r="E57" s="111"/>
      <c r="L57" s="17"/>
      <c r="M57" s="17"/>
    </row>
    <row r="58" spans="1:13" ht="20.100000000000001" customHeight="1">
      <c r="A58" s="108">
        <v>200139</v>
      </c>
      <c r="B58" s="109">
        <v>9451</v>
      </c>
      <c r="C58" s="103" t="s">
        <v>165</v>
      </c>
      <c r="D58" s="100">
        <v>1</v>
      </c>
      <c r="E58" s="111"/>
      <c r="L58" s="17"/>
      <c r="M58" s="17"/>
    </row>
    <row r="59" spans="1:13" ht="20.100000000000001" customHeight="1">
      <c r="A59" s="49"/>
      <c r="B59" s="50"/>
      <c r="C59" s="51"/>
      <c r="D59" s="44"/>
      <c r="E59" s="111"/>
      <c r="L59" s="17"/>
      <c r="M59" s="17"/>
    </row>
    <row r="60" spans="1:13" ht="20.100000000000001" customHeight="1">
      <c r="A60" s="55"/>
      <c r="B60" s="56"/>
      <c r="C60" s="57"/>
      <c r="D60" s="58"/>
      <c r="E60" s="45"/>
      <c r="L60" s="17"/>
      <c r="M60" s="17"/>
    </row>
    <row r="61" spans="1:13" ht="20.100000000000001" customHeight="1">
      <c r="A61"/>
      <c r="B61" s="78"/>
      <c r="C61" s="79" t="s">
        <v>59</v>
      </c>
      <c r="D61"/>
      <c r="E61"/>
      <c r="L61" s="17"/>
      <c r="M61" s="17"/>
    </row>
    <row r="62" spans="1:13" ht="20.100000000000001" customHeight="1">
      <c r="A62"/>
      <c r="B62" s="78"/>
      <c r="C62" s="80" t="s">
        <v>60</v>
      </c>
      <c r="D62" s="46"/>
      <c r="E62" s="46"/>
      <c r="L62" s="17"/>
      <c r="M62" s="17"/>
    </row>
    <row r="63" spans="1:13" ht="20.100000000000001" customHeight="1">
      <c r="A63"/>
      <c r="B63" s="81" t="s">
        <v>32</v>
      </c>
      <c r="C63" s="81" t="s">
        <v>61</v>
      </c>
      <c r="D63" s="47"/>
      <c r="E63" s="47"/>
      <c r="L63" s="17"/>
      <c r="M63" s="17"/>
    </row>
    <row r="64" spans="1:13" ht="20.100000000000001" customHeight="1">
      <c r="A64"/>
      <c r="B64" s="82"/>
      <c r="C64" s="80" t="s">
        <v>62</v>
      </c>
      <c r="D64" s="47"/>
      <c r="E64" s="47"/>
      <c r="L64" s="17"/>
      <c r="M64" s="17"/>
    </row>
    <row r="65" spans="1:13" ht="20.100000000000001" customHeight="1">
      <c r="A65" s="21"/>
      <c r="B65" s="82">
        <v>2</v>
      </c>
      <c r="C65" s="83" t="s">
        <v>63</v>
      </c>
      <c r="D65" s="47"/>
      <c r="E65" s="47"/>
      <c r="L65" s="17"/>
      <c r="M65" s="17"/>
    </row>
    <row r="66" spans="1:13" ht="20.100000000000001" customHeight="1">
      <c r="A66" s="52"/>
      <c r="B66" s="82">
        <v>9</v>
      </c>
      <c r="C66" s="83" t="s">
        <v>64</v>
      </c>
      <c r="D66" s="47"/>
      <c r="E66" s="47"/>
      <c r="L66" s="17"/>
      <c r="M66" s="17"/>
    </row>
    <row r="67" spans="1:13" ht="20.100000000000001" customHeight="1">
      <c r="A67" s="53"/>
      <c r="B67" s="82">
        <v>1</v>
      </c>
      <c r="C67" s="83" t="s">
        <v>65</v>
      </c>
      <c r="D67" s="47"/>
      <c r="E67" s="47"/>
      <c r="L67" s="17"/>
      <c r="M67" s="17"/>
    </row>
    <row r="68" spans="1:13" ht="20.100000000000001" customHeight="1">
      <c r="A68" s="53"/>
      <c r="B68" s="82">
        <v>1</v>
      </c>
      <c r="C68" s="83" t="s">
        <v>66</v>
      </c>
      <c r="D68" s="47"/>
      <c r="E68" s="47"/>
      <c r="L68" s="17"/>
      <c r="M68" s="17"/>
    </row>
    <row r="69" spans="1:13" ht="20.100000000000001" customHeight="1">
      <c r="A69" s="21"/>
      <c r="B69" s="82">
        <v>1</v>
      </c>
      <c r="C69" s="83" t="s">
        <v>67</v>
      </c>
      <c r="D69" s="47"/>
      <c r="E69" s="47"/>
      <c r="L69" s="17"/>
      <c r="M69" s="17"/>
    </row>
    <row r="70" spans="1:13" ht="20.100000000000001" customHeight="1">
      <c r="A70" s="21"/>
      <c r="B70" s="82">
        <v>1</v>
      </c>
      <c r="C70" s="83" t="s">
        <v>68</v>
      </c>
      <c r="D70" s="47"/>
      <c r="E70" s="47"/>
      <c r="L70" s="17"/>
      <c r="M70" s="17"/>
    </row>
    <row r="71" spans="1:13" ht="20.100000000000001" customHeight="1">
      <c r="A71" s="21"/>
      <c r="B71" s="82">
        <v>1</v>
      </c>
      <c r="C71" s="83" t="s">
        <v>69</v>
      </c>
      <c r="D71" s="47"/>
      <c r="E71" s="47"/>
      <c r="L71" s="17"/>
      <c r="M71" s="17"/>
    </row>
    <row r="72" spans="1:13" ht="20.100000000000001" customHeight="1">
      <c r="A72" s="21"/>
      <c r="B72" s="82">
        <v>1</v>
      </c>
      <c r="C72" s="83" t="s">
        <v>70</v>
      </c>
      <c r="D72" s="47"/>
      <c r="E72" s="47"/>
      <c r="L72" s="17"/>
      <c r="M72" s="17"/>
    </row>
    <row r="73" spans="1:13" ht="20.100000000000001" customHeight="1">
      <c r="A73" s="21"/>
      <c r="B73" s="82">
        <v>1</v>
      </c>
      <c r="C73" s="83" t="s">
        <v>71</v>
      </c>
      <c r="D73" s="47"/>
      <c r="E73" s="47"/>
      <c r="L73" s="17"/>
      <c r="M73" s="17"/>
    </row>
    <row r="74" spans="1:13" ht="20.100000000000001" customHeight="1">
      <c r="A74" s="54"/>
      <c r="B74" s="82">
        <v>1</v>
      </c>
      <c r="C74" s="83" t="s">
        <v>72</v>
      </c>
      <c r="D74" s="47"/>
      <c r="E74" s="47"/>
      <c r="L74" s="17"/>
      <c r="M74" s="17"/>
    </row>
    <row r="75" spans="1:13" ht="20.100000000000001" customHeight="1">
      <c r="A75" s="21"/>
      <c r="B75" s="80">
        <v>19</v>
      </c>
      <c r="C75" s="83"/>
      <c r="D75" s="47"/>
      <c r="E75" s="47"/>
      <c r="L75" s="17"/>
      <c r="M75" s="17"/>
    </row>
    <row r="76" spans="1:13" ht="20.100000000000001" customHeight="1">
      <c r="A76" s="21"/>
      <c r="B76" s="82"/>
      <c r="C76" s="83"/>
      <c r="D76" s="47"/>
      <c r="E76" s="47"/>
      <c r="L76" s="17"/>
      <c r="M76" s="17"/>
    </row>
    <row r="77" spans="1:13" ht="20.100000000000001" customHeight="1">
      <c r="A77" s="21"/>
      <c r="B77" s="84"/>
      <c r="C77" s="80" t="s">
        <v>73</v>
      </c>
      <c r="D77" s="47"/>
      <c r="E77" s="47"/>
      <c r="L77" s="17"/>
      <c r="M77" s="17"/>
    </row>
    <row r="78" spans="1:13" ht="20.100000000000001" customHeight="1">
      <c r="A78" s="21"/>
      <c r="B78" s="82">
        <v>9</v>
      </c>
      <c r="C78" s="83" t="s">
        <v>74</v>
      </c>
      <c r="D78" s="47"/>
      <c r="E78" s="47"/>
      <c r="L78" s="17"/>
      <c r="M78" s="17"/>
    </row>
    <row r="79" spans="1:13" ht="20.100000000000001" customHeight="1">
      <c r="A79" s="21"/>
      <c r="B79" s="82">
        <v>1</v>
      </c>
      <c r="C79" s="83" t="s">
        <v>75</v>
      </c>
      <c r="D79" s="47"/>
      <c r="E79" s="47"/>
      <c r="L79" s="17"/>
      <c r="M79" s="17"/>
    </row>
    <row r="80" spans="1:13" ht="20.100000000000001" customHeight="1">
      <c r="A80" s="21"/>
      <c r="B80" s="82">
        <v>2</v>
      </c>
      <c r="C80" s="83" t="s">
        <v>76</v>
      </c>
      <c r="D80" s="47"/>
      <c r="E80" s="47"/>
      <c r="L80" s="17"/>
      <c r="M80" s="17"/>
    </row>
    <row r="81" spans="1:13" ht="20.100000000000001" customHeight="1">
      <c r="A81" s="21"/>
      <c r="B81" s="82">
        <v>1</v>
      </c>
      <c r="C81" s="83" t="s">
        <v>77</v>
      </c>
      <c r="D81" s="47"/>
      <c r="E81" s="47"/>
      <c r="L81" s="17"/>
      <c r="M81" s="17"/>
    </row>
    <row r="82" spans="1:13" ht="20.100000000000001" customHeight="1">
      <c r="A82" s="21"/>
      <c r="B82" s="82">
        <v>1</v>
      </c>
      <c r="C82" s="83" t="s">
        <v>78</v>
      </c>
      <c r="D82" s="47"/>
      <c r="E82" s="47"/>
      <c r="L82" s="17"/>
      <c r="M82" s="17"/>
    </row>
    <row r="83" spans="1:13" ht="20.100000000000001" customHeight="1">
      <c r="A83" s="21"/>
      <c r="B83" s="82">
        <v>1</v>
      </c>
      <c r="C83" s="83" t="s">
        <v>79</v>
      </c>
      <c r="D83" s="47"/>
      <c r="E83" s="47"/>
      <c r="L83" s="17"/>
      <c r="M83" s="17"/>
    </row>
    <row r="84" spans="1:13" ht="20.100000000000001" customHeight="1">
      <c r="A84" s="21"/>
      <c r="B84" s="82">
        <v>1</v>
      </c>
      <c r="C84" s="83" t="s">
        <v>80</v>
      </c>
      <c r="D84" s="47"/>
      <c r="E84" s="47"/>
      <c r="L84" s="17"/>
      <c r="M84" s="17"/>
    </row>
    <row r="85" spans="1:13" ht="20.100000000000001" customHeight="1">
      <c r="A85" s="43"/>
      <c r="B85" s="82">
        <v>1</v>
      </c>
      <c r="C85" s="83" t="s">
        <v>81</v>
      </c>
      <c r="D85" s="47"/>
      <c r="E85" s="47"/>
      <c r="L85" s="17"/>
      <c r="M85" s="17"/>
    </row>
    <row r="86" spans="1:13" ht="20.100000000000001" customHeight="1">
      <c r="A86" s="43"/>
      <c r="B86" s="82">
        <v>1</v>
      </c>
      <c r="C86" s="83" t="s">
        <v>82</v>
      </c>
      <c r="D86" s="47"/>
      <c r="E86" s="47"/>
      <c r="L86" s="17"/>
      <c r="M86" s="17"/>
    </row>
    <row r="87" spans="1:13" ht="20.100000000000001" customHeight="1">
      <c r="A87"/>
      <c r="B87" s="82">
        <v>1</v>
      </c>
      <c r="C87" s="83" t="s">
        <v>83</v>
      </c>
      <c r="D87" s="47"/>
      <c r="E87" s="47"/>
      <c r="L87" s="17"/>
      <c r="M87" s="17"/>
    </row>
    <row r="88" spans="1:13" ht="20.100000000000001" customHeight="1">
      <c r="A88"/>
      <c r="B88" s="89">
        <v>19</v>
      </c>
      <c r="C88" s="83"/>
      <c r="D88" s="47"/>
      <c r="E88" s="47"/>
      <c r="L88" s="17"/>
      <c r="M88" s="17"/>
    </row>
    <row r="89" spans="1:13" s="76" customFormat="1" ht="20.100000000000001" customHeight="1">
      <c r="A89" s="75"/>
      <c r="B89" s="85"/>
      <c r="C89" s="86" t="s">
        <v>59</v>
      </c>
      <c r="D89" s="47"/>
      <c r="E89" s="47"/>
      <c r="L89" s="77"/>
      <c r="M89" s="77"/>
    </row>
    <row r="90" spans="1:13" s="76" customFormat="1" ht="20.100000000000001" customHeight="1">
      <c r="A90" s="75"/>
      <c r="B90" s="87"/>
      <c r="C90" s="88" t="s">
        <v>84</v>
      </c>
      <c r="D90" s="47"/>
      <c r="E90" s="47"/>
      <c r="L90" s="77"/>
      <c r="M90" s="77"/>
    </row>
    <row r="91" spans="1:13" s="76" customFormat="1" ht="20.100000000000001" customHeight="1">
      <c r="A91" s="75"/>
      <c r="B91" s="95" t="s">
        <v>32</v>
      </c>
      <c r="C91" s="89" t="s">
        <v>61</v>
      </c>
      <c r="D91" s="47"/>
      <c r="E91" s="47"/>
      <c r="L91" s="77"/>
      <c r="M91" s="77"/>
    </row>
    <row r="92" spans="1:13" s="76" customFormat="1" ht="20.100000000000001" customHeight="1">
      <c r="A92" s="75"/>
      <c r="B92" s="94"/>
      <c r="C92" s="89" t="s">
        <v>85</v>
      </c>
      <c r="D92" s="47"/>
      <c r="E92" s="47"/>
      <c r="L92" s="77"/>
      <c r="M92" s="77"/>
    </row>
    <row r="93" spans="1:13" s="76" customFormat="1" ht="20.100000000000001" customHeight="1">
      <c r="A93" s="75"/>
      <c r="B93" s="93">
        <v>1</v>
      </c>
      <c r="C93" s="92" t="s">
        <v>86</v>
      </c>
      <c r="D93" s="47"/>
      <c r="E93" s="47"/>
      <c r="L93" s="77"/>
      <c r="M93" s="77"/>
    </row>
    <row r="94" spans="1:13" s="76" customFormat="1" ht="20.100000000000001" customHeight="1">
      <c r="A94" s="75"/>
      <c r="B94" s="90">
        <v>1</v>
      </c>
      <c r="C94" s="91" t="s">
        <v>87</v>
      </c>
      <c r="D94" s="47"/>
      <c r="E94" s="47"/>
      <c r="L94" s="77"/>
      <c r="M94" s="77"/>
    </row>
    <row r="95" spans="1:13" s="76" customFormat="1" ht="20.100000000000001" customHeight="1">
      <c r="A95" s="75"/>
      <c r="B95" s="90">
        <v>1</v>
      </c>
      <c r="C95" s="92" t="s">
        <v>88</v>
      </c>
      <c r="D95" s="47"/>
      <c r="E95" s="47"/>
      <c r="L95" s="77"/>
      <c r="M95" s="77"/>
    </row>
    <row r="96" spans="1:13" s="76" customFormat="1" ht="20.100000000000001" customHeight="1">
      <c r="A96" s="75"/>
      <c r="B96" s="93">
        <v>1</v>
      </c>
      <c r="C96" s="92" t="s">
        <v>89</v>
      </c>
      <c r="D96" s="47"/>
      <c r="E96" s="47"/>
      <c r="L96" s="77"/>
      <c r="M96" s="77"/>
    </row>
    <row r="97" spans="1:13" s="76" customFormat="1" ht="20.100000000000001" customHeight="1">
      <c r="A97" s="75"/>
      <c r="B97" s="93">
        <v>1</v>
      </c>
      <c r="C97" s="92" t="s">
        <v>90</v>
      </c>
      <c r="D97" s="47"/>
      <c r="E97" s="47"/>
      <c r="L97" s="77"/>
      <c r="M97" s="77"/>
    </row>
    <row r="98" spans="1:13" s="76" customFormat="1" ht="20.100000000000001" customHeight="1">
      <c r="A98" s="75"/>
      <c r="B98" s="93">
        <v>1</v>
      </c>
      <c r="C98" s="92" t="s">
        <v>91</v>
      </c>
      <c r="D98" s="47"/>
      <c r="E98" s="47"/>
      <c r="L98" s="77"/>
      <c r="M98" s="77"/>
    </row>
    <row r="99" spans="1:13" s="76" customFormat="1" ht="20.100000000000001" customHeight="1">
      <c r="A99" s="75"/>
      <c r="B99" s="93">
        <v>1</v>
      </c>
      <c r="C99" s="92" t="s">
        <v>92</v>
      </c>
      <c r="D99" s="47"/>
      <c r="E99" s="47"/>
      <c r="L99" s="77"/>
      <c r="M99" s="77"/>
    </row>
    <row r="100" spans="1:13" s="76" customFormat="1" ht="20.100000000000001" customHeight="1">
      <c r="A100" s="75"/>
      <c r="B100" s="93">
        <v>1</v>
      </c>
      <c r="C100" s="92" t="s">
        <v>93</v>
      </c>
      <c r="D100" s="47"/>
      <c r="E100" s="47"/>
      <c r="L100" s="77"/>
      <c r="M100" s="77"/>
    </row>
    <row r="101" spans="1:13" s="76" customFormat="1" ht="20.100000000000001" customHeight="1">
      <c r="A101" s="75"/>
      <c r="B101" s="93">
        <v>1</v>
      </c>
      <c r="C101" s="92" t="s">
        <v>94</v>
      </c>
      <c r="D101" s="47"/>
      <c r="E101" s="47"/>
      <c r="L101" s="77"/>
      <c r="M101" s="77"/>
    </row>
    <row r="102" spans="1:13" s="76" customFormat="1" ht="20.100000000000001" customHeight="1">
      <c r="A102" s="75"/>
      <c r="B102" s="93">
        <v>1</v>
      </c>
      <c r="C102" s="92" t="s">
        <v>95</v>
      </c>
      <c r="D102" s="47"/>
      <c r="E102" s="47"/>
      <c r="L102" s="77"/>
      <c r="M102" s="77"/>
    </row>
    <row r="103" spans="1:13" s="76" customFormat="1" ht="20.100000000000001" customHeight="1">
      <c r="A103" s="75"/>
      <c r="B103" s="93">
        <v>1</v>
      </c>
      <c r="C103" s="92" t="s">
        <v>96</v>
      </c>
      <c r="D103" s="47"/>
      <c r="E103" s="47"/>
      <c r="L103" s="77"/>
      <c r="M103" s="77"/>
    </row>
    <row r="104" spans="1:13" s="76" customFormat="1" ht="20.100000000000001" customHeight="1">
      <c r="A104" s="75"/>
      <c r="B104" s="93">
        <v>3</v>
      </c>
      <c r="C104" s="92" t="s">
        <v>97</v>
      </c>
      <c r="D104" s="47"/>
      <c r="E104" s="47"/>
      <c r="L104" s="77"/>
      <c r="M104" s="77"/>
    </row>
    <row r="105" spans="1:13" s="76" customFormat="1" ht="20.100000000000001" customHeight="1">
      <c r="A105" s="75"/>
      <c r="B105" s="93">
        <v>1</v>
      </c>
      <c r="C105" s="92" t="s">
        <v>98</v>
      </c>
      <c r="D105" s="47"/>
      <c r="E105" s="47"/>
      <c r="L105" s="77"/>
      <c r="M105" s="77"/>
    </row>
    <row r="106" spans="1:13" s="76" customFormat="1" ht="20.100000000000001" customHeight="1">
      <c r="A106" s="75"/>
      <c r="B106" s="93">
        <v>1</v>
      </c>
      <c r="C106" s="92" t="s">
        <v>99</v>
      </c>
      <c r="D106" s="47"/>
      <c r="E106" s="47"/>
      <c r="L106" s="77"/>
      <c r="M106" s="77"/>
    </row>
    <row r="107" spans="1:13" s="76" customFormat="1" ht="20.100000000000001" customHeight="1">
      <c r="A107" s="75"/>
      <c r="B107" s="93">
        <v>1</v>
      </c>
      <c r="C107" s="92" t="s">
        <v>100</v>
      </c>
      <c r="D107" s="47"/>
      <c r="E107" s="47"/>
      <c r="L107" s="77"/>
      <c r="M107" s="77"/>
    </row>
    <row r="108" spans="1:13" s="76" customFormat="1" ht="20.100000000000001" customHeight="1">
      <c r="A108" s="75"/>
      <c r="B108" s="93">
        <v>1</v>
      </c>
      <c r="C108" s="92" t="s">
        <v>101</v>
      </c>
      <c r="D108" s="47"/>
      <c r="E108" s="47"/>
      <c r="L108" s="77"/>
      <c r="M108" s="77"/>
    </row>
    <row r="109" spans="1:13" s="76" customFormat="1" ht="20.100000000000001" customHeight="1">
      <c r="A109" s="75"/>
      <c r="B109" s="93">
        <v>4</v>
      </c>
      <c r="C109" s="92" t="s">
        <v>56</v>
      </c>
      <c r="D109" s="47"/>
      <c r="E109" s="47"/>
      <c r="L109" s="77"/>
      <c r="M109" s="77"/>
    </row>
    <row r="110" spans="1:13" s="76" customFormat="1" ht="20.100000000000001" customHeight="1">
      <c r="A110" s="75"/>
      <c r="B110" s="90">
        <v>1</v>
      </c>
      <c r="C110" s="91" t="s">
        <v>102</v>
      </c>
      <c r="D110" s="47"/>
      <c r="E110" s="47"/>
      <c r="L110" s="77"/>
      <c r="M110" s="77"/>
    </row>
    <row r="111" spans="1:13" s="76" customFormat="1" ht="20.100000000000001" customHeight="1">
      <c r="A111" s="75"/>
      <c r="B111" s="95">
        <v>23</v>
      </c>
      <c r="C111" s="89"/>
      <c r="D111" s="47"/>
      <c r="E111" s="47"/>
      <c r="L111" s="77"/>
      <c r="M111" s="77"/>
    </row>
    <row r="112" spans="1:13" s="76" customFormat="1" ht="20.100000000000001" customHeight="1">
      <c r="A112" s="75"/>
      <c r="B112" s="94"/>
      <c r="C112" s="89"/>
      <c r="D112" s="47"/>
      <c r="E112" s="47"/>
      <c r="L112" s="77"/>
      <c r="M112" s="77"/>
    </row>
    <row r="113" spans="1:13" s="76" customFormat="1" ht="20.100000000000001" customHeight="1">
      <c r="A113" s="75"/>
      <c r="B113" s="115">
        <v>1</v>
      </c>
      <c r="C113" s="116" t="s">
        <v>171</v>
      </c>
      <c r="D113" s="47"/>
      <c r="E113" s="47"/>
      <c r="L113" s="77"/>
      <c r="M113" s="77"/>
    </row>
    <row r="114" spans="1:13" s="76" customFormat="1" ht="20.100000000000001" customHeight="1">
      <c r="A114" s="75"/>
      <c r="B114" s="94"/>
      <c r="C114" s="89" t="s">
        <v>73</v>
      </c>
      <c r="D114" s="47"/>
      <c r="E114" s="47"/>
      <c r="L114" s="77"/>
      <c r="M114" s="77"/>
    </row>
    <row r="115" spans="1:13" s="76" customFormat="1" ht="20.100000000000001" customHeight="1">
      <c r="A115" s="75"/>
      <c r="B115" s="93">
        <v>9</v>
      </c>
      <c r="C115" s="92" t="s">
        <v>103</v>
      </c>
      <c r="D115" s="47"/>
      <c r="E115" s="47"/>
      <c r="L115" s="77"/>
      <c r="M115" s="77"/>
    </row>
    <row r="116" spans="1:13" s="76" customFormat="1" ht="20.100000000000001" customHeight="1">
      <c r="A116" s="75"/>
      <c r="B116" s="93">
        <v>4</v>
      </c>
      <c r="C116" s="92" t="s">
        <v>104</v>
      </c>
      <c r="D116" s="47"/>
      <c r="E116" s="47"/>
      <c r="L116" s="77"/>
      <c r="M116" s="77"/>
    </row>
    <row r="117" spans="1:13" s="76" customFormat="1" ht="20.100000000000001" customHeight="1">
      <c r="A117" s="75"/>
      <c r="B117" s="93">
        <v>1</v>
      </c>
      <c r="C117" s="92" t="s">
        <v>105</v>
      </c>
      <c r="D117" s="47"/>
      <c r="E117" s="47"/>
      <c r="L117" s="77"/>
      <c r="M117" s="77"/>
    </row>
    <row r="118" spans="1:13" s="76" customFormat="1" ht="20.100000000000001" customHeight="1">
      <c r="A118" s="75"/>
      <c r="B118" s="93">
        <v>1</v>
      </c>
      <c r="C118" s="92" t="s">
        <v>106</v>
      </c>
      <c r="D118" s="47"/>
      <c r="E118" s="47"/>
      <c r="L118" s="77"/>
      <c r="M118" s="77"/>
    </row>
    <row r="119" spans="1:13" s="76" customFormat="1" ht="20.100000000000001" customHeight="1">
      <c r="A119" s="75"/>
      <c r="B119" s="93">
        <v>1</v>
      </c>
      <c r="C119" s="92" t="s">
        <v>51</v>
      </c>
      <c r="D119" s="47"/>
      <c r="E119" s="47"/>
      <c r="L119" s="77"/>
      <c r="M119" s="77"/>
    </row>
    <row r="120" spans="1:13" s="76" customFormat="1" ht="20.100000000000001" customHeight="1">
      <c r="A120" s="75"/>
      <c r="B120" s="93">
        <v>1</v>
      </c>
      <c r="C120" s="92" t="s">
        <v>50</v>
      </c>
      <c r="D120" s="47"/>
      <c r="E120" s="47"/>
      <c r="L120" s="77"/>
      <c r="M120" s="77"/>
    </row>
    <row r="121" spans="1:13" s="76" customFormat="1" ht="20.100000000000001" customHeight="1">
      <c r="A121" s="75"/>
      <c r="B121" s="93">
        <v>1</v>
      </c>
      <c r="C121" s="92" t="s">
        <v>47</v>
      </c>
      <c r="D121" s="47"/>
      <c r="E121" s="47"/>
      <c r="L121" s="77"/>
      <c r="M121" s="77"/>
    </row>
    <row r="122" spans="1:13" s="76" customFormat="1" ht="20.100000000000001" customHeight="1">
      <c r="A122" s="75"/>
      <c r="B122" s="93">
        <v>1</v>
      </c>
      <c r="C122" s="92" t="s">
        <v>107</v>
      </c>
      <c r="D122" s="47"/>
      <c r="E122" s="47"/>
      <c r="L122" s="77"/>
      <c r="M122" s="77"/>
    </row>
    <row r="123" spans="1:13" s="76" customFormat="1" ht="20.100000000000001" customHeight="1">
      <c r="A123" s="75"/>
      <c r="B123" s="97">
        <v>1</v>
      </c>
      <c r="C123" s="96" t="s">
        <v>108</v>
      </c>
      <c r="D123" s="47"/>
      <c r="E123" s="47"/>
      <c r="L123" s="77"/>
      <c r="M123" s="77"/>
    </row>
    <row r="124" spans="1:13" s="76" customFormat="1" ht="20.100000000000001" customHeight="1">
      <c r="A124" s="75"/>
      <c r="B124" s="89">
        <v>20</v>
      </c>
      <c r="C124" s="92"/>
      <c r="D124" s="47"/>
      <c r="E124" s="47"/>
      <c r="L124" s="77"/>
      <c r="M124" s="77"/>
    </row>
    <row r="125" spans="1:13" s="118" customFormat="1" ht="20.100000000000001" customHeight="1">
      <c r="A125" s="117"/>
      <c r="B125" s="124" t="s">
        <v>174</v>
      </c>
      <c r="C125" s="124"/>
      <c r="D125" s="47"/>
      <c r="E125" s="47"/>
      <c r="L125" s="119"/>
      <c r="M125" s="119"/>
    </row>
    <row r="126" spans="1:13" s="118" customFormat="1" ht="20.100000000000001" customHeight="1">
      <c r="A126" s="117"/>
      <c r="B126" s="132" t="s">
        <v>32</v>
      </c>
      <c r="C126" s="132" t="s">
        <v>61</v>
      </c>
      <c r="D126" s="47"/>
      <c r="E126" s="47"/>
      <c r="L126" s="119"/>
      <c r="M126" s="119"/>
    </row>
    <row r="127" spans="1:13" s="118" customFormat="1" ht="20.100000000000001" customHeight="1">
      <c r="A127" s="117"/>
      <c r="B127" s="129">
        <v>2</v>
      </c>
      <c r="C127" s="134" t="s">
        <v>175</v>
      </c>
      <c r="D127" s="47"/>
      <c r="E127" s="47"/>
      <c r="L127" s="119"/>
      <c r="M127" s="119"/>
    </row>
    <row r="128" spans="1:13" s="118" customFormat="1" ht="20.100000000000001" customHeight="1">
      <c r="A128" s="117"/>
      <c r="B128" s="129">
        <v>2</v>
      </c>
      <c r="C128" s="134" t="s">
        <v>43</v>
      </c>
      <c r="D128" s="47"/>
      <c r="E128" s="47"/>
      <c r="L128" s="119"/>
      <c r="M128" s="119"/>
    </row>
    <row r="129" spans="1:13" s="118" customFormat="1" ht="20.100000000000001" customHeight="1">
      <c r="A129" s="117"/>
      <c r="B129" s="129">
        <v>2</v>
      </c>
      <c r="C129" s="134" t="s">
        <v>34</v>
      </c>
      <c r="D129" s="47"/>
      <c r="E129" s="47"/>
      <c r="L129" s="119"/>
      <c r="M129" s="119"/>
    </row>
    <row r="130" spans="1:13" s="118" customFormat="1" ht="20.100000000000001" customHeight="1">
      <c r="A130" s="117"/>
      <c r="B130" s="129">
        <v>2</v>
      </c>
      <c r="C130" s="134" t="s">
        <v>35</v>
      </c>
      <c r="D130" s="47"/>
      <c r="E130" s="47"/>
      <c r="L130" s="119"/>
      <c r="M130" s="119"/>
    </row>
    <row r="131" spans="1:13" s="118" customFormat="1" ht="20.100000000000001" customHeight="1">
      <c r="A131" s="117"/>
      <c r="B131" s="129">
        <v>2</v>
      </c>
      <c r="C131" s="134" t="s">
        <v>33</v>
      </c>
      <c r="D131" s="47"/>
      <c r="E131" s="47"/>
      <c r="L131" s="119"/>
      <c r="M131" s="119"/>
    </row>
    <row r="132" spans="1:13" s="118" customFormat="1" ht="20.100000000000001" customHeight="1">
      <c r="A132" s="117"/>
      <c r="B132" s="129">
        <v>2</v>
      </c>
      <c r="C132" s="134" t="s">
        <v>44</v>
      </c>
      <c r="D132" s="47"/>
      <c r="E132" s="47"/>
      <c r="L132" s="119"/>
      <c r="M132" s="119"/>
    </row>
    <row r="133" spans="1:13" s="118" customFormat="1" ht="20.100000000000001" customHeight="1">
      <c r="A133" s="117"/>
      <c r="B133" s="129">
        <v>2</v>
      </c>
      <c r="C133" s="134" t="s">
        <v>45</v>
      </c>
      <c r="D133" s="47"/>
      <c r="E133" s="47"/>
      <c r="L133" s="119"/>
      <c r="M133" s="119"/>
    </row>
    <row r="134" spans="1:13" s="118" customFormat="1" ht="20.100000000000001" customHeight="1">
      <c r="A134" s="117"/>
      <c r="B134" s="129">
        <v>1</v>
      </c>
      <c r="C134" s="134" t="s">
        <v>176</v>
      </c>
      <c r="D134" s="47"/>
      <c r="E134" s="47"/>
      <c r="L134" s="119"/>
      <c r="M134" s="119"/>
    </row>
    <row r="135" spans="1:13" s="118" customFormat="1" ht="20.100000000000001" customHeight="1">
      <c r="A135" s="117"/>
      <c r="B135" s="129">
        <v>1</v>
      </c>
      <c r="C135" s="134" t="s">
        <v>38</v>
      </c>
      <c r="D135" s="47"/>
      <c r="E135" s="47"/>
      <c r="L135" s="119"/>
      <c r="M135" s="119"/>
    </row>
    <row r="136" spans="1:13" s="118" customFormat="1" ht="20.100000000000001" customHeight="1">
      <c r="A136" s="117"/>
      <c r="B136" s="129">
        <v>1</v>
      </c>
      <c r="C136" s="134" t="s">
        <v>36</v>
      </c>
      <c r="D136" s="47"/>
      <c r="E136" s="47"/>
      <c r="L136" s="119"/>
      <c r="M136" s="119"/>
    </row>
    <row r="137" spans="1:13" s="118" customFormat="1" ht="20.100000000000001" customHeight="1">
      <c r="A137" s="117"/>
      <c r="B137" s="129">
        <v>1</v>
      </c>
      <c r="C137" s="134" t="s">
        <v>46</v>
      </c>
      <c r="D137" s="47"/>
      <c r="E137" s="47"/>
      <c r="L137" s="119"/>
      <c r="M137" s="119"/>
    </row>
    <row r="138" spans="1:13" s="118" customFormat="1" ht="20.100000000000001" customHeight="1">
      <c r="A138" s="117"/>
      <c r="B138" s="129">
        <v>1</v>
      </c>
      <c r="C138" s="134" t="s">
        <v>37</v>
      </c>
      <c r="D138" s="47"/>
      <c r="E138" s="47"/>
      <c r="L138" s="119"/>
      <c r="M138" s="119"/>
    </row>
    <row r="139" spans="1:13" s="118" customFormat="1" ht="20.100000000000001" customHeight="1">
      <c r="A139" s="117"/>
      <c r="B139" s="129">
        <v>1</v>
      </c>
      <c r="C139" s="134" t="s">
        <v>47</v>
      </c>
      <c r="D139" s="47"/>
      <c r="E139" s="47"/>
      <c r="L139" s="119"/>
      <c r="M139" s="119"/>
    </row>
    <row r="140" spans="1:13" s="118" customFormat="1" ht="20.100000000000001" customHeight="1">
      <c r="A140" s="117"/>
      <c r="B140" s="129">
        <v>2</v>
      </c>
      <c r="C140" s="134" t="s">
        <v>48</v>
      </c>
      <c r="D140" s="47"/>
      <c r="E140" s="47"/>
      <c r="L140" s="119"/>
      <c r="M140" s="119"/>
    </row>
    <row r="141" spans="1:13" s="118" customFormat="1" ht="20.100000000000001" customHeight="1">
      <c r="A141" s="117"/>
      <c r="B141" s="129">
        <v>1</v>
      </c>
      <c r="C141" s="134" t="s">
        <v>49</v>
      </c>
      <c r="D141" s="47"/>
      <c r="E141" s="47"/>
      <c r="L141" s="119"/>
      <c r="M141" s="119"/>
    </row>
    <row r="142" spans="1:13" s="76" customFormat="1" ht="20.100000000000001" customHeight="1">
      <c r="A142" s="75"/>
      <c r="B142" s="129">
        <v>1</v>
      </c>
      <c r="C142" s="134" t="s">
        <v>177</v>
      </c>
      <c r="D142" s="47"/>
      <c r="E142" s="47"/>
      <c r="L142" s="77"/>
      <c r="M142" s="77"/>
    </row>
    <row r="143" spans="1:13" s="76" customFormat="1" ht="20.100000000000001" customHeight="1">
      <c r="A143" s="75"/>
      <c r="B143" s="131">
        <v>1</v>
      </c>
      <c r="C143" s="136" t="s">
        <v>50</v>
      </c>
      <c r="D143" s="47"/>
      <c r="E143" s="47"/>
      <c r="L143" s="77"/>
      <c r="M143" s="77"/>
    </row>
    <row r="144" spans="1:13" s="76" customFormat="1" ht="20.100000000000001" customHeight="1">
      <c r="A144" s="75"/>
      <c r="B144" s="131">
        <v>1</v>
      </c>
      <c r="C144" s="136" t="s">
        <v>51</v>
      </c>
      <c r="D144" s="47"/>
      <c r="E144" s="47"/>
      <c r="L144" s="77"/>
      <c r="M144" s="77"/>
    </row>
    <row r="145" spans="1:13" s="76" customFormat="1" ht="20.100000000000001" customHeight="1">
      <c r="A145" s="75"/>
      <c r="B145" s="131">
        <v>1</v>
      </c>
      <c r="C145" s="136" t="s">
        <v>52</v>
      </c>
      <c r="D145" s="47"/>
      <c r="E145" s="47"/>
      <c r="L145" s="77"/>
      <c r="M145" s="77"/>
    </row>
    <row r="146" spans="1:13" s="76" customFormat="1" ht="20.100000000000001" customHeight="1">
      <c r="A146" s="75"/>
      <c r="B146" s="131">
        <v>1</v>
      </c>
      <c r="C146" s="136" t="s">
        <v>53</v>
      </c>
      <c r="D146" s="47"/>
      <c r="E146" s="47"/>
      <c r="L146" s="77"/>
      <c r="M146" s="77"/>
    </row>
    <row r="147" spans="1:13" s="76" customFormat="1" ht="20.100000000000001" customHeight="1">
      <c r="A147" s="75"/>
      <c r="B147" s="129">
        <v>1</v>
      </c>
      <c r="C147" s="136" t="s">
        <v>54</v>
      </c>
      <c r="D147" s="47"/>
      <c r="E147" s="47"/>
      <c r="L147" s="77"/>
      <c r="M147" s="77"/>
    </row>
    <row r="148" spans="1:13" s="76" customFormat="1" ht="20.100000000000001" customHeight="1">
      <c r="A148" s="75"/>
      <c r="B148" s="131">
        <v>2</v>
      </c>
      <c r="C148" s="136" t="s">
        <v>178</v>
      </c>
      <c r="D148" s="47"/>
      <c r="E148" s="47"/>
      <c r="L148" s="77"/>
      <c r="M148" s="77"/>
    </row>
    <row r="149" spans="1:13" s="76" customFormat="1" ht="20.100000000000001" customHeight="1">
      <c r="A149" s="75"/>
      <c r="B149" s="131">
        <v>1</v>
      </c>
      <c r="C149" s="136" t="s">
        <v>55</v>
      </c>
      <c r="D149" s="47"/>
      <c r="E149" s="47"/>
      <c r="L149" s="77"/>
      <c r="M149" s="77"/>
    </row>
    <row r="150" spans="1:13" s="76" customFormat="1" ht="20.100000000000001" customHeight="1">
      <c r="A150" s="75"/>
      <c r="B150" s="131">
        <v>1</v>
      </c>
      <c r="C150" s="136" t="s">
        <v>179</v>
      </c>
      <c r="D150" s="47"/>
      <c r="E150" s="47"/>
      <c r="L150" s="77"/>
      <c r="M150" s="77"/>
    </row>
    <row r="151" spans="1:13" s="76" customFormat="1" ht="20.100000000000001" customHeight="1">
      <c r="A151" s="75"/>
      <c r="B151" s="131">
        <v>1</v>
      </c>
      <c r="C151" s="136" t="s">
        <v>39</v>
      </c>
      <c r="D151" s="47"/>
      <c r="E151" s="47"/>
      <c r="L151" s="77"/>
      <c r="M151" s="77"/>
    </row>
    <row r="152" spans="1:13" s="76" customFormat="1" ht="20.100000000000001" customHeight="1">
      <c r="A152" s="75"/>
      <c r="B152" s="135">
        <v>34</v>
      </c>
      <c r="C152" s="133"/>
      <c r="D152" s="47"/>
      <c r="E152" s="47"/>
      <c r="L152" s="77"/>
      <c r="M152" s="77"/>
    </row>
    <row r="153" spans="1:13" s="76" customFormat="1" ht="20.100000000000001" customHeight="1">
      <c r="A153" s="75"/>
      <c r="B153" s="130">
        <v>2</v>
      </c>
      <c r="C153" s="128" t="s">
        <v>180</v>
      </c>
      <c r="D153" s="47"/>
      <c r="E153" s="47"/>
      <c r="L153" s="77"/>
      <c r="M153" s="77"/>
    </row>
    <row r="154" spans="1:13" s="126" customFormat="1" ht="20.100000000000001" customHeight="1">
      <c r="A154" s="125"/>
      <c r="B154" s="130"/>
      <c r="C154" s="128"/>
      <c r="D154" s="47"/>
      <c r="E154" s="47"/>
      <c r="L154" s="127"/>
      <c r="M154" s="127"/>
    </row>
    <row r="155" spans="1:13" s="76" customFormat="1" ht="20.100000000000001" customHeight="1">
      <c r="A155" s="75"/>
      <c r="B155" s="112">
        <v>1</v>
      </c>
      <c r="C155" s="114" t="s">
        <v>166</v>
      </c>
      <c r="D155" s="47"/>
      <c r="E155" s="47"/>
      <c r="L155" s="77"/>
      <c r="M155" s="77"/>
    </row>
    <row r="156" spans="1:13" s="76" customFormat="1" ht="20.100000000000001" customHeight="1">
      <c r="A156" s="75"/>
      <c r="B156" s="112">
        <v>1</v>
      </c>
      <c r="C156" s="114" t="s">
        <v>167</v>
      </c>
      <c r="D156" s="47"/>
      <c r="E156" s="47"/>
      <c r="L156" s="77"/>
      <c r="M156" s="77"/>
    </row>
    <row r="157" spans="1:13" s="76" customFormat="1" ht="20.100000000000001" customHeight="1">
      <c r="A157" s="75"/>
      <c r="B157" s="112">
        <v>3</v>
      </c>
      <c r="C157" s="114" t="s">
        <v>168</v>
      </c>
      <c r="D157" s="47"/>
      <c r="E157" s="47"/>
      <c r="L157" s="77"/>
      <c r="M157" s="77"/>
    </row>
    <row r="158" spans="1:13" s="76" customFormat="1" ht="20.100000000000001" customHeight="1">
      <c r="A158" s="75"/>
      <c r="B158" s="112">
        <v>1</v>
      </c>
      <c r="C158" s="114" t="s">
        <v>169</v>
      </c>
      <c r="D158" s="47"/>
      <c r="E158" s="47"/>
      <c r="L158" s="77"/>
      <c r="M158" s="77"/>
    </row>
    <row r="159" spans="1:13" s="76" customFormat="1" ht="20.100000000000001" customHeight="1">
      <c r="A159" s="75"/>
      <c r="B159" s="112">
        <v>2</v>
      </c>
      <c r="C159" s="114" t="s">
        <v>170</v>
      </c>
      <c r="D159" s="47"/>
      <c r="E159" s="47"/>
      <c r="L159" s="77"/>
      <c r="M159" s="77"/>
    </row>
    <row r="160" spans="1:13" s="76" customFormat="1" ht="20.100000000000001" customHeight="1">
      <c r="A160" s="75"/>
      <c r="B160" s="113">
        <v>8</v>
      </c>
      <c r="C160" s="114"/>
      <c r="D160" s="47"/>
      <c r="E160" s="47"/>
      <c r="L160" s="77"/>
      <c r="M160" s="77"/>
    </row>
    <row r="161" spans="1:13" ht="20.100000000000001" customHeight="1">
      <c r="B161" s="41"/>
      <c r="C161" s="42"/>
      <c r="D161"/>
      <c r="E161"/>
      <c r="L161" s="17"/>
      <c r="M161" s="17"/>
    </row>
    <row r="162" spans="1:13" ht="20.100000000000001" customHeight="1">
      <c r="A162"/>
      <c r="B162" s="24"/>
      <c r="C162" s="24"/>
      <c r="L162" s="17"/>
      <c r="M162" s="17"/>
    </row>
    <row r="163" spans="1:13" ht="20.100000000000001" customHeight="1" thickBot="1">
      <c r="A163" s="25" t="s">
        <v>15</v>
      </c>
      <c r="B163" s="24"/>
      <c r="C163" s="26"/>
      <c r="L163" s="17"/>
      <c r="M163" s="17"/>
    </row>
    <row r="164" spans="1:13" ht="20.100000000000001" customHeight="1">
      <c r="A164" s="25"/>
      <c r="B164" s="24"/>
      <c r="C164" s="24"/>
      <c r="L164" s="17"/>
      <c r="M164" s="17"/>
    </row>
    <row r="165" spans="1:13" ht="20.100000000000001" customHeight="1">
      <c r="A165" s="25"/>
      <c r="B165" s="24"/>
      <c r="C165" s="24"/>
      <c r="L165" s="17"/>
      <c r="M165" s="17"/>
    </row>
    <row r="166" spans="1:13" ht="20.100000000000001" customHeight="1" thickBot="1">
      <c r="A166" s="25" t="s">
        <v>16</v>
      </c>
      <c r="B166" s="24"/>
      <c r="C166" s="26"/>
      <c r="L166" s="17"/>
      <c r="M166" s="17"/>
    </row>
    <row r="167" spans="1:13" ht="20.100000000000001" customHeight="1">
      <c r="A167" s="25"/>
      <c r="B167" s="24"/>
      <c r="C167" s="24"/>
      <c r="L167" s="17"/>
      <c r="M167" s="17"/>
    </row>
    <row r="168" spans="1:13" ht="20.100000000000001" customHeight="1">
      <c r="A168" s="25"/>
      <c r="B168"/>
      <c r="C168"/>
      <c r="L168" s="17"/>
      <c r="M168" s="17"/>
    </row>
    <row r="169" spans="1:13" ht="20.100000000000001" customHeight="1" thickBot="1">
      <c r="A169" s="25" t="s">
        <v>17</v>
      </c>
      <c r="B169"/>
      <c r="C169" s="28"/>
      <c r="L169" s="17"/>
      <c r="M169" s="17"/>
    </row>
    <row r="170" spans="1:13" ht="20.100000000000001" customHeight="1">
      <c r="A170" s="25"/>
      <c r="B170"/>
      <c r="C170"/>
      <c r="L170" s="17"/>
      <c r="M170" s="17"/>
    </row>
    <row r="171" spans="1:13" ht="20.100000000000001" customHeight="1">
      <c r="A171" s="25"/>
      <c r="B171"/>
      <c r="C171"/>
      <c r="L171" s="17"/>
      <c r="M171" s="17"/>
    </row>
    <row r="172" spans="1:13" ht="20.100000000000001" customHeight="1" thickBot="1">
      <c r="A172" s="25" t="s">
        <v>18</v>
      </c>
      <c r="B172"/>
      <c r="C172" s="28"/>
      <c r="L172" s="17"/>
      <c r="M172" s="17"/>
    </row>
    <row r="173" spans="1:13" ht="20.100000000000001" customHeight="1">
      <c r="A173" s="25"/>
      <c r="B173"/>
      <c r="C173"/>
      <c r="L173" s="17"/>
      <c r="M173" s="17"/>
    </row>
    <row r="174" spans="1:13" ht="20.100000000000001" customHeight="1" thickBot="1">
      <c r="A174" s="25" t="s">
        <v>19</v>
      </c>
      <c r="B174"/>
      <c r="C174" s="28"/>
      <c r="L174" s="17"/>
      <c r="M174" s="17"/>
    </row>
    <row r="175" spans="1:13" ht="20.100000000000001" customHeight="1">
      <c r="L175" s="17"/>
      <c r="M175" s="17"/>
    </row>
  </sheetData>
  <mergeCells count="8">
    <mergeCell ref="B125:C125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2023-07-22T01:57:54Z</cp:lastPrinted>
  <dcterms:created xsi:type="dcterms:W3CDTF">2023-01-26T13:28:36Z</dcterms:created>
  <dcterms:modified xsi:type="dcterms:W3CDTF">2023-07-22T01:58:19Z</dcterms:modified>
</cp:coreProperties>
</file>