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400DE826-CA74-49A3-AB8F-B12C89A6BC08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6" l="1"/>
  <c r="B128" i="6"/>
  <c r="B139" i="6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<sst xmlns="http://schemas.openxmlformats.org/spreadsheetml/2006/main" count="432" uniqueCount="397">
  <si>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</si>
  <si>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</si>
  <si>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</si>
  <si>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</si>
  <si>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</si>
  <si>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</si>
  <si>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</si>
  <si>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</si>
  <si>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</si>
  <si>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</si>
  <si>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</si>
  <si>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</si>
  <si>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</si>
  <si>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</si>
  <si>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</si>
  <si>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</si>
  <si>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</si>
  <si>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</si>
  <si>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</si>
  <si>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</si>
  <si>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</si>
  <si>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</si>
  <si>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</si>
  <si>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</si>
  <si>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</si>
  <si>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</si>
  <si>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</si>
  <si>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</si>
  <si>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</si>
  <si>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</si>
  <si>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</si>
  <si>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</si>
  <si>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</si>
  <si>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</si>
  <si>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</si>
  <si>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</si>
  <si>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</si>
  <si>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</si>
  <si>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</si>
  <si>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</si>
  <si>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</si>
  <si>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</si>
  <si>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</si>
  <si>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</si>
  <si>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</si>
  <si>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</si>
  <si>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</si>
  <si>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</si>
  <si>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</si>
  <si>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</si>
  <si>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</si>
  <si>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</si>
  <si>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</si>
  <si>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</si>
  <si>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</si>
  <si>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</si>
  <si>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</si>
  <si>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</si>
  <si>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</si>
  <si>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</si>
  <si>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</si>
  <si>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</si>
  <si>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</si>
  <si>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</si>
  <si>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</si>
  <si>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</si>
  <si>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</si>
  <si>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</si>
  <si>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</si>
  <si>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</si>
  <si>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</si>
  <si>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</si>
  <si>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</si>
  <si>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</si>
  <si>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</si>
  <si>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</si>
  <si>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</si>
  <si>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</si>
  <si>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</si>
  <si>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</si>
  <si>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</si>
  <si>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</si>
  <si>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</si>
  <si>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</si>
  <si>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</si>
  <si>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</si>
  <si>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</si>
  <si>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</si>
  <si>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</si>
  <si>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</si>
  <si>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</si>
  <si>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</si>
  <si>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</si>
  <si>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</si>
  <si>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</si>
  <si>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</si>
  <si>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</si>
  <si>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</si>
  <si>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</si>
  <si>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</si>
  <si>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</si>
  <si>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</si>
  <si>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</si>
  <si>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</si>
  <si>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</si>
  <si>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</si>
  <si>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</si>
  <si>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</si>
  <si>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</si>
  <si>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</si>
  <si>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</si>
  <si>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</si>
  <si>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</si>
  <si>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</si>
  <si>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</si>
  <si>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</si>
  <si>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</si>
  <si>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</si>
  <si>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</si>
  <si>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</si>
  <si>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</si>
  <si>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</si>
  <si>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</si>
  <si>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</si>
  <si>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</si>
  <si>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</si>
  <si>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</si>
  <si>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</si>
  <si>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</si>
  <si>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</si>
  <si>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</si>
  <si>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</si>
  <si>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</si>
  <si>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</si>
  <si>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</si>
  <si>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</si>
  <si>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</si>
  <si>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</si>
  <si>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</si>
  <si>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</si>
  <si>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</si>
  <si>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</si>
  <si>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</si>
  <si>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</si>
  <si>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</si>
  <si>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</si>
  <si>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</si>
  <si>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TIPO DE SEGURO </t>
  </si>
  <si>
    <t>CURETA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</si>
  <si>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</si>
  <si>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</si>
  <si>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</si>
  <si>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</si>
  <si>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</si>
  <si>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</si>
  <si>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</si>
  <si>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</si>
  <si>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</si>
  <si>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</si>
  <si>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</si>
  <si>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PLAYO</t>
  </si>
  <si>
    <t>CORTADOR</t>
  </si>
  <si>
    <t xml:space="preserve">OBSERVACIONES </t>
  </si>
  <si>
    <t>VERIFICADO  POR:</t>
  </si>
  <si>
    <t>NEIQ0615</t>
  </si>
  <si>
    <t xml:space="preserve">8:00PM </t>
  </si>
  <si>
    <t xml:space="preserve">DR. MARTILLO 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</si>
  <si>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</si>
  <si>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</si>
  <si>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</si>
  <si>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</si>
  <si>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</si>
  <si>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</si>
  <si>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</si>
  <si>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</si>
  <si>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</si>
  <si>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</si>
  <si>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</si>
  <si>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</si>
  <si>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</si>
  <si>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</si>
  <si>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</si>
  <si>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</si>
  <si>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</si>
  <si>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</si>
  <si>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</si>
  <si>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</si>
  <si>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</si>
  <si>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</si>
  <si>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</si>
  <si>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</si>
  <si>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</si>
  <si>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</si>
  <si>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</si>
  <si>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</si>
  <si>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</si>
  <si>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</si>
  <si>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</si>
  <si>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</si>
  <si>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</si>
  <si>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</si>
  <si>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</si>
  <si>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</si>
  <si>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</si>
  <si>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</si>
  <si>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</si>
  <si>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</si>
  <si>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</si>
  <si>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</si>
  <si>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</si>
  <si>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</si>
  <si>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</si>
  <si>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</si>
  <si>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</si>
  <si>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</si>
  <si>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</si>
  <si>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</si>
  <si>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</si>
  <si>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</si>
  <si>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</si>
  <si>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</si>
  <si>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</si>
  <si>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</si>
  <si>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</si>
  <si>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</si>
  <si>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</si>
  <si>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</si>
  <si>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</si>
  <si>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</si>
  <si>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</si>
  <si>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</si>
  <si>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</si>
  <si>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</si>
  <si>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</si>
  <si>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</si>
  <si>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</si>
  <si>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</si>
  <si>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</si>
  <si>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</si>
  <si>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</si>
  <si>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</si>
  <si>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</si>
  <si>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</si>
  <si>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</si>
  <si>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</si>
  <si>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</si>
  <si>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</si>
  <si>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</si>
  <si>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</si>
  <si>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</si>
  <si>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</si>
  <si>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</si>
  <si>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</si>
  <si>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</si>
  <si>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</si>
  <si>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</si>
  <si>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</si>
  <si>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</si>
  <si>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</si>
  <si>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</si>
  <si>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</si>
  <si>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</si>
  <si>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</si>
  <si>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</si>
  <si>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</si>
  <si>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</si>
  <si>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</si>
  <si>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</si>
  <si>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</si>
  <si>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</si>
  <si>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</si>
  <si>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</si>
  <si>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</si>
  <si>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</si>
  <si>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</si>
  <si>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</si>
  <si>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</si>
  <si>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</si>
  <si>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</si>
  <si>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</si>
  <si>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</si>
  <si>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</si>
  <si>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</si>
  <si>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</si>
  <si>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</si>
  <si>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</si>
  <si>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</si>
  <si>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</si>
  <si>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</si>
  <si>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</si>
  <si>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</si>
  <si>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</si>
  <si>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</si>
  <si>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</si>
  <si>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</si>
  <si>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</si>
  <si>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</si>
  <si>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</si>
  <si>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</si>
  <si>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</si>
  <si>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</si>
  <si>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</si>
  <si>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</si>
  <si>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</si>
  <si>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</si>
  <si>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</si>
  <si>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</si>
  <si>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</si>
  <si>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</si>
  <si>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</si>
  <si>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</si>
  <si>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</si>
  <si>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</si>
  <si>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</si>
  <si>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</si>
  <si>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</si>
  <si>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</si>
  <si>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</si>
  <si>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</si>
  <si>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</si>
  <si>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</si>
  <si>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</si>
  <si>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 3.5 ACERO # 3</t>
  </si>
  <si>
    <t>CANTIDAD</t>
  </si>
  <si>
    <t>DESCRIPCION</t>
  </si>
  <si>
    <t>BANDEJA SUPERIOR</t>
  </si>
  <si>
    <t>MANGO AZUL ANCLAJE RAPIDO</t>
  </si>
  <si>
    <t>MEDIDOR DE PROFUNDIDAD</t>
  </si>
  <si>
    <t xml:space="preserve">SEPARADORES DE HOMAN ANCHOS </t>
  </si>
  <si>
    <t xml:space="preserve"> ATORNILLADOR ANCLAJE RAPIDO HEXAGONAL 3.5MM</t>
  </si>
  <si>
    <t xml:space="preserve">AVELLANADOR ANCLAJE RAPIDO </t>
  </si>
  <si>
    <t xml:space="preserve">GUIA BROCA 2,5MM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</si>
  <si>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</si>
  <si>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</si>
  <si>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</si>
  <si>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</si>
  <si>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</si>
  <si>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</si>
  <si>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</si>
  <si>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</si>
  <si>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ANCÑAJE RAPDIO HEXAGOMAL </t>
  </si>
  <si>
    <t xml:space="preserve">BROCAS 2.5MM </t>
  </si>
  <si>
    <t xml:space="preserve">BROCAS 2.8MM LARGA </t>
  </si>
  <si>
    <t xml:space="preserve">BROCAS 2.7MM </t>
  </si>
  <si>
    <t>BROCAS 3.5MM</t>
  </si>
  <si>
    <t>BROCAS 3.2MM</t>
  </si>
  <si>
    <t xml:space="preserve">PINES </t>
  </si>
  <si>
    <t>BANDEJA MEDIA</t>
  </si>
  <si>
    <t xml:space="preserve">SEPARADORES DE HOMAN DELGADOS </t>
  </si>
  <si>
    <t>SEPARADORES DE SENMILLER</t>
  </si>
  <si>
    <t>PINZA REDUCTORA ESPAÑOLA CON ARANDELA</t>
  </si>
  <si>
    <t xml:space="preserve">PINZA DE REDUCCION VERBRUGGE </t>
  </si>
  <si>
    <t xml:space="preserve">MANGO EN T DE ANCLAJE RAPIDO </t>
  </si>
  <si>
    <t>BANDEJA INFERIOR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</si>
  <si>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</si>
  <si>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</si>
  <si>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</si>
  <si>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</si>
  <si>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</si>
  <si>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</si>
  <si>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>GUBIA</t>
  </si>
  <si>
    <t xml:space="preserve">MANGO DE ANCLADE RAPIDO CAFE  3.5MM </t>
  </si>
  <si>
    <t>INSTRUMENTAL CERCLAJE</t>
  </si>
  <si>
    <t>PASADOR DE ALAMBRE</t>
  </si>
  <si>
    <t>SF-647.02R</t>
  </si>
  <si>
    <t>PLACA BLOQ. OLECRANON 3.5 MM*2 ORIF. DER. ACERO</t>
  </si>
  <si>
    <t>SF-647.04R</t>
  </si>
  <si>
    <t>PLACA BLOQ. OLECRANON 3.5 MM*4 ORIF. DER. ACERO</t>
  </si>
  <si>
    <t>SF-647.06R</t>
  </si>
  <si>
    <t>201225286</t>
  </si>
  <si>
    <t>PLACA BLOQ. OLECRANON 3.5 MM*6 ORIF. DER. ACERO</t>
  </si>
  <si>
    <t>SF-647.08R</t>
  </si>
  <si>
    <t>PLACA BLOQ. OLECRANON 3.5 MM*8 ORIF. DER. ACERO</t>
  </si>
  <si>
    <t>SF-647.10R</t>
  </si>
  <si>
    <t>201022738</t>
  </si>
  <si>
    <t>PLACA BLOQ. OLECRANON 3.5 MM*10 ORIF. DER. ACERO</t>
  </si>
  <si>
    <t>SF-647.12R</t>
  </si>
  <si>
    <t>PLACA BLOQ. OLECRANON 3.5 MM*12 ORIF. DER. ACERO</t>
  </si>
  <si>
    <t>SF-647.14R</t>
  </si>
  <si>
    <t>PLACA BLOQ. OLECRANON 3.5 MM*14 ORIF. DER. ACERO</t>
  </si>
  <si>
    <t>SF-647.02L</t>
  </si>
  <si>
    <t>PLACA BLOQ. OLECRANON 3.5 MM*2 ORIF. IZQ. ACERO</t>
  </si>
  <si>
    <t>SF-647.04L</t>
  </si>
  <si>
    <t>PLACA BLOQ. OLECRANON 3.5 MM*4 ORIF. IZQ. ACERO</t>
  </si>
  <si>
    <t>SF-647.06L</t>
  </si>
  <si>
    <t>PLACA BLOQ. OLECRANON 3.5 MM*6 ORIF. IZQ. ACERO</t>
  </si>
  <si>
    <t>SF-647.08L</t>
  </si>
  <si>
    <t>PLACA BLOQ. OLECRANON 3.5 MM*8 ORIF. IZQ. ACERO</t>
  </si>
  <si>
    <t>SF-647.10L</t>
  </si>
  <si>
    <t>PLACA BLOQ. OLECRANON 3.5 MM*10 ORIF. IZQ. ACERO</t>
  </si>
  <si>
    <t>SF-647.12L</t>
  </si>
  <si>
    <t>PLACA BLOQ. OLECRANON 3.5 MM*12 ORIF. IZQ. ACERO</t>
  </si>
  <si>
    <t xml:space="preserve">METRO DE ALAMBRE QUIRÚRGICO *1.2 MM ACERO </t>
  </si>
  <si>
    <t xml:space="preserve">METRO DE ALAMBRE QUIRÚRGICO *1.5 MM ACERO </t>
  </si>
  <si>
    <t xml:space="preserve">METRO DE ALAMBRE QUIRÚRGICO *1.8 MM ACERO </t>
  </si>
  <si>
    <t xml:space="preserve">IDENTIFICACION DEL PACIENTE </t>
  </si>
  <si>
    <t xml:space="preserve">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</si>
</sst>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22" fillId="0" borderId="0" xfId="0" applyFont="1"/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22" fillId="4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8" xfId="0" applyFont="1" applyBorder="1"/>
    <xf numFmtId="0" fontId="18" fillId="0" borderId="8" xfId="0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22" fillId="0" borderId="1" xfId="0" applyFont="1" applyBorder="1"/>
    <xf numFmtId="1" fontId="3" fillId="8" borderId="1" xfId="0" applyNumberFormat="1" applyFont="1" applyFill="1" applyBorder="1" applyAlignment="1">
      <alignment horizontal="center"/>
    </xf>
    <xf numFmtId="0" fontId="8" fillId="0" borderId="0" xfId="0" applyFont="1"/>
    <xf numFmtId="0" fontId="2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18" fillId="0" borderId="0" xfId="0" applyFont="1" applyBorder="1"/>
    <xf numFmtId="0" fontId="26" fillId="0" borderId="1" xfId="0" applyFont="1" applyBorder="1" applyAlignment="1">
      <alignment horizontal="center"/>
    </xf>
    <xf numFmtId="0" fontId="21" fillId="7" borderId="0" xfId="0" applyFont="1" applyFill="1" applyAlignment="1">
      <alignment horizontal="left" vertical="center"/>
    </xf>
    <xf numFmtId="0" fontId="21" fillId="7" borderId="7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</cellXfs>
  <cellStyles count="4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91063</xdr:colOff>
      <xdr:row>0</xdr:row>
      <xdr:rowOff>220854</xdr:rowOff>
    </xdr:from>
    <xdr:to>
      <xdr:col>1</xdr:col>
      <xdr:colOff>707706</xdr:colOff>
      <xdr:row>4</xdr:row>
      <xdr:rowOff>147208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063" y="220854"/>
          <a:ext cx="2031786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02" t="s">
        <v>119</v>
      </c>
      <c r="B2" s="102"/>
      <c r="C2" s="102"/>
      <c r="D2" s="102"/>
      <c r="E2" s="102"/>
      <c r="F2" s="102"/>
      <c r="G2" s="102"/>
      <c r="H2" s="102"/>
    </row>
    <row r="3" spans="1:16" s="22" customFormat="1" ht="20.100000000000001" customHeight="1" x14ac:dyDescent="0.25">
      <c r="A3" s="102" t="s">
        <v>120</v>
      </c>
      <c r="B3" s="102"/>
      <c r="C3" s="102"/>
      <c r="D3" s="102"/>
      <c r="E3" s="102"/>
      <c r="F3" s="102"/>
      <c r="G3" s="102"/>
      <c r="H3" s="102"/>
    </row>
    <row r="4" spans="1:16" s="22" customFormat="1" ht="20.100000000000001" customHeight="1" x14ac:dyDescent="0.25">
      <c r="A4" s="102" t="s">
        <v>121</v>
      </c>
      <c r="B4" s="102"/>
      <c r="C4" s="102"/>
      <c r="D4" s="102"/>
      <c r="E4" s="102"/>
      <c r="F4" s="102"/>
      <c r="G4" s="102"/>
      <c r="H4" s="102"/>
      <c r="O4" s="103"/>
      <c r="P4" s="103"/>
    </row>
    <row r="5" spans="1:16" s="22" customFormat="1" ht="20.100000000000001" customHeight="1" x14ac:dyDescent="0.2">
      <c r="O5" s="103"/>
      <c r="P5" s="103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44908.613839351849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04" t="s">
        <v>59</v>
      </c>
      <c r="C70" s="104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05" t="s">
        <v>66</v>
      </c>
      <c r="C95" s="106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N161"/>
  <sheetViews>
    <sheetView showGridLines="0" tabSelected="1" view="pageBreakPreview" topLeftCell="A5" zoomScale="60" zoomScaleNormal="70" workbookViewId="0">
      <selection activeCell="B23" sqref="B23"/>
    </sheetView>
  </sheetViews>
  <sheetFormatPr baseColWidth="10" defaultColWidth="11.42578125" defaultRowHeight="24.95" customHeight="1" x14ac:dyDescent="0.25"/>
  <cols>
    <col min="1" max="1" width="21.140625" style="63" bestFit="1" customWidth="1"/>
    <col min="2" max="2" width="21.28515625" style="63" customWidth="1"/>
    <col min="3" max="3" width="71.4257812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4" ht="24.95" customHeight="1" x14ac:dyDescent="0.25">
      <c r="B1" s="64"/>
      <c r="C1" s="64"/>
      <c r="D1" s="65"/>
      <c r="E1" s="65"/>
      <c r="F1" s="65"/>
      <c r="G1" s="65"/>
      <c r="H1" s="65"/>
      <c r="I1" s="65"/>
      <c r="J1" s="66"/>
      <c r="K1" s="67"/>
    </row>
    <row r="2" spans="1:14" ht="24.95" customHeight="1" x14ac:dyDescent="0.25">
      <c r="A2" s="102" t="s">
        <v>0</v>
      </c>
      <c r="B2" s="102"/>
      <c r="C2" s="102"/>
      <c r="D2" s="102"/>
      <c r="E2" s="102"/>
      <c r="F2" s="65"/>
      <c r="G2" s="65"/>
      <c r="H2" s="65"/>
      <c r="I2" s="65"/>
      <c r="J2" s="66"/>
      <c r="K2" s="67"/>
    </row>
    <row r="3" spans="1:14" ht="24.95" customHeight="1" x14ac:dyDescent="0.25">
      <c r="A3" s="102" t="s">
        <v>1</v>
      </c>
      <c r="B3" s="102"/>
      <c r="C3" s="102"/>
      <c r="D3" s="102"/>
      <c r="E3" s="102"/>
      <c r="F3" s="68"/>
      <c r="G3" s="68"/>
      <c r="H3" s="68"/>
      <c r="I3" s="68"/>
      <c r="J3" s="68"/>
      <c r="K3" s="68"/>
    </row>
    <row r="4" spans="1:14" ht="24.95" customHeight="1" x14ac:dyDescent="0.25">
      <c r="A4" s="107" t="s">
        <v>121</v>
      </c>
      <c r="B4" s="107"/>
      <c r="C4" s="107"/>
      <c r="D4" s="107"/>
      <c r="E4" s="107"/>
      <c r="F4" s="68"/>
      <c r="G4" s="68"/>
      <c r="H4" s="68"/>
      <c r="I4" s="68"/>
      <c r="J4" s="68"/>
      <c r="K4" s="68"/>
      <c r="L4" s="69"/>
      <c r="M4" s="108"/>
      <c r="N4" s="108"/>
    </row>
    <row r="5" spans="1:14" s="69" customFormat="1" ht="24.95" customHeight="1" x14ac:dyDescent="0.25">
      <c r="M5" s="108"/>
      <c r="N5" s="108"/>
    </row>
    <row r="6" spans="1:14" s="69" customFormat="1" ht="24.95" customHeight="1" x14ac:dyDescent="0.25">
      <c r="A6" s="71" t="s">
        <v>122</v>
      </c>
      <c r="B6" s="71"/>
      <c r="C6" s="72">
        <f ca="1">NOW()</f>
        <v>44908.613839351849</v>
      </c>
      <c r="D6" s="71" t="s">
        <v>123</v>
      </c>
      <c r="E6" s="73" t="s">
        <v>164</v>
      </c>
      <c r="M6" s="70"/>
      <c r="N6" s="70"/>
    </row>
    <row r="7" spans="1:14" s="69" customFormat="1" ht="24.95" customHeight="1" thickBot="1" x14ac:dyDescent="0.3">
      <c r="A7" s="74"/>
      <c r="B7" s="74"/>
      <c r="C7" s="74"/>
      <c r="D7" s="74"/>
      <c r="E7" s="74"/>
      <c r="M7" s="70"/>
      <c r="N7" s="70"/>
    </row>
    <row r="8" spans="1:14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M8" s="70"/>
      <c r="N8" s="70"/>
    </row>
    <row r="9" spans="1:14" s="69" customFormat="1" ht="24.95" customHeight="1" thickBot="1" x14ac:dyDescent="0.3">
      <c r="A9" s="74"/>
      <c r="B9" s="74"/>
      <c r="C9" s="74"/>
      <c r="D9" s="74"/>
      <c r="E9" s="74"/>
      <c r="M9" s="70"/>
      <c r="N9" s="70"/>
    </row>
    <row r="10" spans="1:14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M10" s="70"/>
      <c r="N10" s="70"/>
    </row>
    <row r="11" spans="1:14" s="69" customFormat="1" ht="24.95" customHeight="1" x14ac:dyDescent="0.25">
      <c r="A11" s="74"/>
      <c r="B11" s="74"/>
      <c r="C11" s="74"/>
      <c r="D11" s="74"/>
      <c r="E11" s="74"/>
      <c r="M11" s="79"/>
      <c r="N11" s="79"/>
    </row>
    <row r="12" spans="1:14" s="69" customFormat="1" ht="24.95" customHeight="1" x14ac:dyDescent="0.25">
      <c r="A12" s="71" t="s">
        <v>128</v>
      </c>
      <c r="B12" s="71"/>
      <c r="C12" s="72">
        <v>44908</v>
      </c>
      <c r="D12" s="76" t="s">
        <v>129</v>
      </c>
      <c r="E12" s="80" t="s">
        <v>165</v>
      </c>
      <c r="M12" s="79"/>
      <c r="N12" s="79"/>
    </row>
    <row r="13" spans="1:14" s="69" customFormat="1" ht="24.95" customHeight="1" x14ac:dyDescent="0.25">
      <c r="A13" s="74"/>
      <c r="B13" s="74"/>
      <c r="C13" s="74"/>
      <c r="D13" s="74"/>
      <c r="E13" s="74"/>
      <c r="F13" s="81"/>
      <c r="M13" s="82"/>
      <c r="N13" s="82"/>
    </row>
    <row r="14" spans="1:14" s="69" customFormat="1" ht="24.95" customHeight="1" x14ac:dyDescent="0.25">
      <c r="A14" s="71" t="s">
        <v>130</v>
      </c>
      <c r="B14" s="71"/>
      <c r="C14" s="78" t="s">
        <v>166</v>
      </c>
      <c r="D14" s="83"/>
      <c r="E14" s="84"/>
      <c r="F14" s="83"/>
      <c r="M14" s="82"/>
      <c r="N14" s="82"/>
    </row>
    <row r="15" spans="1:14" s="69" customFormat="1" ht="24.95" customHeight="1" x14ac:dyDescent="0.25">
      <c r="A15" s="74"/>
      <c r="B15" s="74"/>
      <c r="C15" s="74"/>
      <c r="D15" s="74"/>
      <c r="E15" s="74"/>
      <c r="F15" s="81"/>
      <c r="M15" s="82"/>
      <c r="N15" s="82"/>
    </row>
    <row r="16" spans="1:14" s="69" customFormat="1" ht="34.5" customHeight="1" x14ac:dyDescent="0.25">
      <c r="A16" s="71" t="s">
        <v>131</v>
      </c>
      <c r="B16" s="71"/>
      <c r="C16" s="78"/>
      <c r="D16" s="76" t="s">
        <v>147</v>
      </c>
      <c r="E16" s="80"/>
      <c r="F16" s="83"/>
      <c r="M16" s="82"/>
      <c r="N16" s="82"/>
    </row>
    <row r="17" spans="1:14" s="69" customFormat="1" ht="24.95" customHeight="1" x14ac:dyDescent="0.25">
      <c r="A17" s="74"/>
      <c r="B17" s="74"/>
      <c r="C17" s="74"/>
      <c r="D17" s="74"/>
      <c r="E17" s="74"/>
      <c r="F17" s="81"/>
      <c r="M17" s="85"/>
      <c r="N17" s="85"/>
    </row>
    <row r="18" spans="1:14" s="69" customFormat="1" ht="24.95" customHeight="1" x14ac:dyDescent="0.25">
      <c r="A18" s="121" t="s">
        <v>395</v>
      </c>
      <c r="B18" s="122"/>
      <c r="C18" s="86"/>
      <c r="D18" s="87"/>
      <c r="E18" s="88"/>
      <c r="F18" s="89"/>
      <c r="M18" s="85"/>
      <c r="N18" s="85"/>
    </row>
    <row r="19" spans="1:14" s="69" customFormat="1" ht="24.95" customHeight="1" x14ac:dyDescent="0.25">
      <c r="A19" s="64"/>
      <c r="B19" s="64"/>
      <c r="C19" s="63"/>
      <c r="D19" s="63"/>
      <c r="E19" s="63"/>
      <c r="F19" s="63"/>
      <c r="M19" s="85"/>
      <c r="N19" s="85"/>
    </row>
    <row r="20" spans="1:14" s="69" customFormat="1" ht="34.5" customHeight="1" x14ac:dyDescent="0.25">
      <c r="A20" s="98" t="s">
        <v>117</v>
      </c>
      <c r="B20" s="90" t="s">
        <v>140</v>
      </c>
      <c r="C20" s="90" t="s">
        <v>118</v>
      </c>
      <c r="D20" s="90" t="s">
        <v>2</v>
      </c>
      <c r="E20" s="90" t="s">
        <v>133</v>
      </c>
      <c r="M20" s="85"/>
      <c r="N20" s="85"/>
    </row>
    <row r="21" spans="1:14" ht="24.95" customHeight="1" x14ac:dyDescent="0.25">
      <c r="A21" s="124">
        <v>185765</v>
      </c>
      <c r="B21" s="100">
        <v>210127379</v>
      </c>
      <c r="C21" s="100" t="s">
        <v>149</v>
      </c>
      <c r="D21" s="95">
        <v>4</v>
      </c>
      <c r="E21" s="91"/>
    </row>
    <row r="22" spans="1:14" ht="24.95" customHeight="1" x14ac:dyDescent="0.25">
      <c r="A22" s="100" t="s">
        <v>150</v>
      </c>
      <c r="B22" s="100" t="s">
        <v>151</v>
      </c>
      <c r="C22" s="100" t="s">
        <v>152</v>
      </c>
      <c r="D22" s="95">
        <v>4</v>
      </c>
      <c r="E22" s="91"/>
    </row>
    <row r="23" spans="1:14" ht="24.95" customHeight="1" x14ac:dyDescent="0.25">
      <c r="A23" s="100" t="s">
        <v>153</v>
      </c>
      <c r="B23" s="100" t="s">
        <v>154</v>
      </c>
      <c r="C23" s="100" t="s">
        <v>155</v>
      </c>
      <c r="D23" s="95">
        <v>4</v>
      </c>
      <c r="E23" s="91"/>
    </row>
    <row r="24" spans="1:14" ht="24.95" customHeight="1" x14ac:dyDescent="0.25">
      <c r="A24" s="124">
        <v>185768</v>
      </c>
      <c r="B24" s="100">
        <v>210127382</v>
      </c>
      <c r="C24" s="100" t="s">
        <v>156</v>
      </c>
      <c r="D24" s="95">
        <v>4</v>
      </c>
      <c r="E24" s="91"/>
    </row>
    <row r="25" spans="1:14" ht="24.95" customHeight="1" x14ac:dyDescent="0.25">
      <c r="A25" s="124">
        <v>185769</v>
      </c>
      <c r="B25" s="100" t="s">
        <v>157</v>
      </c>
      <c r="C25" s="100" t="s">
        <v>158</v>
      </c>
      <c r="D25" s="95">
        <v>4</v>
      </c>
      <c r="E25" s="91"/>
    </row>
    <row r="26" spans="1:14" ht="24.95" customHeight="1" x14ac:dyDescent="0.25">
      <c r="A26" s="124">
        <v>185770</v>
      </c>
      <c r="B26" s="100">
        <v>201124684</v>
      </c>
      <c r="C26" s="100" t="s">
        <v>159</v>
      </c>
      <c r="D26" s="95">
        <v>4</v>
      </c>
      <c r="E26" s="91"/>
    </row>
    <row r="27" spans="1:14" ht="24.95" customHeight="1" x14ac:dyDescent="0.25">
      <c r="A27" s="124">
        <v>184301</v>
      </c>
      <c r="B27" s="100">
        <v>210936271</v>
      </c>
      <c r="C27" s="100" t="s">
        <v>392</v>
      </c>
      <c r="D27" s="95">
        <v>1</v>
      </c>
      <c r="E27" s="91"/>
    </row>
    <row r="28" spans="1:14" ht="24.95" customHeight="1" x14ac:dyDescent="0.25">
      <c r="A28" s="124">
        <v>184303</v>
      </c>
      <c r="B28" s="100">
        <v>210936961</v>
      </c>
      <c r="C28" s="100" t="s">
        <v>393</v>
      </c>
      <c r="D28" s="95">
        <v>1</v>
      </c>
      <c r="E28" s="91"/>
    </row>
    <row r="29" spans="1:14" ht="24.95" customHeight="1" x14ac:dyDescent="0.25">
      <c r="A29" s="124">
        <v>184305</v>
      </c>
      <c r="B29" s="100">
        <v>211037899</v>
      </c>
      <c r="C29" s="100" t="s">
        <v>394</v>
      </c>
      <c r="D29" s="95">
        <v>1</v>
      </c>
      <c r="E29" s="91"/>
    </row>
    <row r="30" spans="1:14" ht="24.95" customHeight="1" x14ac:dyDescent="0.25">
      <c r="A30" s="124" t="s">
        <v>364</v>
      </c>
      <c r="B30" s="100">
        <v>210127188</v>
      </c>
      <c r="C30" s="100" t="s">
        <v>365</v>
      </c>
      <c r="D30" s="95">
        <v>1</v>
      </c>
      <c r="E30" s="91"/>
    </row>
    <row r="31" spans="1:14" ht="24.95" customHeight="1" x14ac:dyDescent="0.25">
      <c r="A31" s="124" t="s">
        <v>366</v>
      </c>
      <c r="B31" s="100">
        <v>201225285</v>
      </c>
      <c r="C31" s="100" t="s">
        <v>367</v>
      </c>
      <c r="D31" s="95">
        <v>1</v>
      </c>
      <c r="E31" s="91"/>
    </row>
    <row r="32" spans="1:14" ht="24.95" customHeight="1" x14ac:dyDescent="0.25">
      <c r="A32" s="124" t="s">
        <v>368</v>
      </c>
      <c r="B32" s="100" t="s">
        <v>369</v>
      </c>
      <c r="C32" s="100" t="s">
        <v>370</v>
      </c>
      <c r="D32" s="95">
        <v>1</v>
      </c>
      <c r="E32" s="91"/>
    </row>
    <row r="33" spans="1:5" ht="24.95" customHeight="1" x14ac:dyDescent="0.25">
      <c r="A33" s="124" t="s">
        <v>371</v>
      </c>
      <c r="B33" s="100">
        <v>201022739</v>
      </c>
      <c r="C33" s="100" t="s">
        <v>372</v>
      </c>
      <c r="D33" s="95">
        <v>1</v>
      </c>
      <c r="E33" s="91"/>
    </row>
    <row r="34" spans="1:5" ht="24.95" customHeight="1" x14ac:dyDescent="0.25">
      <c r="A34" s="124" t="s">
        <v>373</v>
      </c>
      <c r="B34" s="100" t="s">
        <v>374</v>
      </c>
      <c r="C34" s="100" t="s">
        <v>375</v>
      </c>
      <c r="D34" s="95">
        <v>1</v>
      </c>
      <c r="E34" s="91"/>
    </row>
    <row r="35" spans="1:5" ht="24.95" customHeight="1" x14ac:dyDescent="0.25">
      <c r="A35" s="124" t="s">
        <v>376</v>
      </c>
      <c r="B35" s="100">
        <v>190603150</v>
      </c>
      <c r="C35" s="100" t="s">
        <v>377</v>
      </c>
      <c r="D35" s="95">
        <v>1</v>
      </c>
      <c r="E35" s="91"/>
    </row>
    <row r="36" spans="1:5" ht="24.95" customHeight="1" x14ac:dyDescent="0.25">
      <c r="A36" s="124" t="s">
        <v>378</v>
      </c>
      <c r="B36" s="100">
        <v>201225265</v>
      </c>
      <c r="C36" s="100" t="s">
        <v>379</v>
      </c>
      <c r="D36" s="95">
        <v>0</v>
      </c>
      <c r="E36" s="91"/>
    </row>
    <row r="37" spans="1:5" ht="24.95" customHeight="1" x14ac:dyDescent="0.25">
      <c r="A37" s="124" t="s">
        <v>380</v>
      </c>
      <c r="B37" s="100">
        <v>210127247</v>
      </c>
      <c r="C37" s="100" t="s">
        <v>381</v>
      </c>
      <c r="D37" s="95">
        <v>1</v>
      </c>
      <c r="E37" s="91"/>
    </row>
    <row r="38" spans="1:5" ht="24.95" customHeight="1" x14ac:dyDescent="0.25">
      <c r="A38" s="124" t="s">
        <v>382</v>
      </c>
      <c r="B38" s="100">
        <v>210127191</v>
      </c>
      <c r="C38" s="100" t="s">
        <v>383</v>
      </c>
      <c r="D38" s="95">
        <v>1</v>
      </c>
      <c r="E38" s="91"/>
    </row>
    <row r="39" spans="1:5" ht="24.95" customHeight="1" x14ac:dyDescent="0.25">
      <c r="A39" s="124" t="s">
        <v>384</v>
      </c>
      <c r="B39" s="100">
        <v>201123943</v>
      </c>
      <c r="C39" s="100" t="s">
        <v>385</v>
      </c>
      <c r="D39" s="95">
        <v>1</v>
      </c>
      <c r="E39" s="91"/>
    </row>
    <row r="40" spans="1:5" ht="24.95" customHeight="1" x14ac:dyDescent="0.25">
      <c r="A40" s="124" t="s">
        <v>386</v>
      </c>
      <c r="B40" s="100">
        <v>210127192</v>
      </c>
      <c r="C40" s="100" t="s">
        <v>387</v>
      </c>
      <c r="D40" s="95">
        <v>1</v>
      </c>
      <c r="E40" s="91"/>
    </row>
    <row r="41" spans="1:5" ht="24.95" customHeight="1" x14ac:dyDescent="0.25">
      <c r="A41" s="124" t="s">
        <v>388</v>
      </c>
      <c r="B41" s="100">
        <v>200113698</v>
      </c>
      <c r="C41" s="100" t="s">
        <v>389</v>
      </c>
      <c r="D41" s="95">
        <v>1</v>
      </c>
      <c r="E41" s="91"/>
    </row>
    <row r="42" spans="1:5" ht="24.95" customHeight="1" x14ac:dyDescent="0.25">
      <c r="A42" s="124" t="s">
        <v>390</v>
      </c>
      <c r="B42" s="100">
        <v>200113698</v>
      </c>
      <c r="C42" s="100" t="s">
        <v>391</v>
      </c>
      <c r="D42" s="95">
        <v>1</v>
      </c>
      <c r="E42" s="91"/>
    </row>
    <row r="43" spans="1:5" ht="24.95" customHeight="1" x14ac:dyDescent="0.25">
      <c r="A43" s="125" t="s">
        <v>167</v>
      </c>
      <c r="B43" s="125" t="s">
        <v>168</v>
      </c>
      <c r="C43" s="109" t="s">
        <v>169</v>
      </c>
      <c r="D43" s="5">
        <v>7</v>
      </c>
      <c r="E43" s="99"/>
    </row>
    <row r="44" spans="1:5" ht="24.95" customHeight="1" x14ac:dyDescent="0.25">
      <c r="A44" s="126" t="s">
        <v>170</v>
      </c>
      <c r="B44" s="126" t="s">
        <v>171</v>
      </c>
      <c r="C44" s="110" t="s">
        <v>172</v>
      </c>
      <c r="D44" s="5">
        <v>7</v>
      </c>
      <c r="E44" s="99"/>
    </row>
    <row r="45" spans="1:5" ht="24.95" customHeight="1" x14ac:dyDescent="0.25">
      <c r="A45" s="127" t="s">
        <v>173</v>
      </c>
      <c r="B45" s="127" t="s">
        <v>174</v>
      </c>
      <c r="C45" s="109" t="s">
        <v>175</v>
      </c>
      <c r="D45" s="5">
        <v>7</v>
      </c>
      <c r="E45" s="99"/>
    </row>
    <row r="46" spans="1:5" ht="24.95" customHeight="1" x14ac:dyDescent="0.25">
      <c r="A46" s="126" t="s">
        <v>176</v>
      </c>
      <c r="B46" s="126" t="s">
        <v>177</v>
      </c>
      <c r="C46" s="110" t="s">
        <v>178</v>
      </c>
      <c r="D46" s="5">
        <v>7</v>
      </c>
      <c r="E46" s="99"/>
    </row>
    <row r="47" spans="1:5" ht="24.95" customHeight="1" x14ac:dyDescent="0.25">
      <c r="A47" s="127" t="s">
        <v>179</v>
      </c>
      <c r="B47" s="127" t="s">
        <v>180</v>
      </c>
      <c r="C47" s="109" t="s">
        <v>181</v>
      </c>
      <c r="D47" s="5">
        <v>7</v>
      </c>
      <c r="E47" s="99"/>
    </row>
    <row r="48" spans="1:5" ht="24.95" customHeight="1" x14ac:dyDescent="0.25">
      <c r="A48" s="126" t="s">
        <v>182</v>
      </c>
      <c r="B48" s="126" t="s">
        <v>183</v>
      </c>
      <c r="C48" s="110" t="s">
        <v>184</v>
      </c>
      <c r="D48" s="5">
        <v>7</v>
      </c>
      <c r="E48" s="99"/>
    </row>
    <row r="49" spans="1:5" ht="24.95" customHeight="1" x14ac:dyDescent="0.25">
      <c r="A49" s="127" t="s">
        <v>185</v>
      </c>
      <c r="B49" s="127" t="s">
        <v>186</v>
      </c>
      <c r="C49" s="109" t="s">
        <v>187</v>
      </c>
      <c r="D49" s="5">
        <v>7</v>
      </c>
      <c r="E49" s="99"/>
    </row>
    <row r="50" spans="1:5" ht="24.95" customHeight="1" x14ac:dyDescent="0.25">
      <c r="A50" s="126" t="s">
        <v>188</v>
      </c>
      <c r="B50" s="126">
        <v>210936085</v>
      </c>
      <c r="C50" s="110" t="s">
        <v>189</v>
      </c>
      <c r="D50" s="5">
        <v>7</v>
      </c>
      <c r="E50" s="99"/>
    </row>
    <row r="51" spans="1:5" ht="24.95" customHeight="1" x14ac:dyDescent="0.25">
      <c r="A51" s="127" t="s">
        <v>190</v>
      </c>
      <c r="B51" s="127" t="s">
        <v>191</v>
      </c>
      <c r="C51" s="109" t="s">
        <v>192</v>
      </c>
      <c r="D51" s="5">
        <v>7</v>
      </c>
      <c r="E51" s="99"/>
    </row>
    <row r="52" spans="1:5" ht="24.95" customHeight="1" x14ac:dyDescent="0.25">
      <c r="A52" s="126" t="s">
        <v>193</v>
      </c>
      <c r="B52" s="126">
        <v>201225757</v>
      </c>
      <c r="C52" s="110" t="s">
        <v>194</v>
      </c>
      <c r="D52" s="5">
        <v>7</v>
      </c>
      <c r="E52" s="99"/>
    </row>
    <row r="53" spans="1:5" ht="24.95" customHeight="1" x14ac:dyDescent="0.25">
      <c r="A53" s="127" t="s">
        <v>195</v>
      </c>
      <c r="B53" s="127">
        <v>201225758</v>
      </c>
      <c r="C53" s="109" t="s">
        <v>196</v>
      </c>
      <c r="D53" s="5">
        <v>4</v>
      </c>
      <c r="E53" s="99"/>
    </row>
    <row r="54" spans="1:5" ht="24.95" customHeight="1" x14ac:dyDescent="0.25">
      <c r="A54" s="126" t="s">
        <v>197</v>
      </c>
      <c r="B54" s="126">
        <v>210330220</v>
      </c>
      <c r="C54" s="110" t="s">
        <v>198</v>
      </c>
      <c r="D54" s="5">
        <v>4</v>
      </c>
      <c r="E54" s="99"/>
    </row>
    <row r="55" spans="1:5" ht="24.95" customHeight="1" x14ac:dyDescent="0.25">
      <c r="A55" s="127" t="s">
        <v>199</v>
      </c>
      <c r="B55" s="127" t="s">
        <v>200</v>
      </c>
      <c r="C55" s="109" t="s">
        <v>201</v>
      </c>
      <c r="D55" s="5">
        <v>4</v>
      </c>
      <c r="E55" s="99"/>
    </row>
    <row r="56" spans="1:5" ht="24.95" customHeight="1" x14ac:dyDescent="0.25">
      <c r="A56" s="126" t="s">
        <v>202</v>
      </c>
      <c r="B56" s="126">
        <v>210733737</v>
      </c>
      <c r="C56" s="110" t="s">
        <v>203</v>
      </c>
      <c r="D56" s="5">
        <v>4</v>
      </c>
      <c r="E56" s="99"/>
    </row>
    <row r="57" spans="1:5" ht="24.95" customHeight="1" x14ac:dyDescent="0.25">
      <c r="A57" s="127" t="s">
        <v>204</v>
      </c>
      <c r="B57" s="127" t="s">
        <v>205</v>
      </c>
      <c r="C57" s="109" t="s">
        <v>206</v>
      </c>
      <c r="D57" s="5">
        <v>4</v>
      </c>
      <c r="E57" s="99"/>
    </row>
    <row r="58" spans="1:5" ht="24.95" customHeight="1" x14ac:dyDescent="0.25">
      <c r="A58" s="126" t="s">
        <v>207</v>
      </c>
      <c r="B58" s="126" t="s">
        <v>208</v>
      </c>
      <c r="C58" s="110" t="s">
        <v>209</v>
      </c>
      <c r="D58" s="5">
        <v>4</v>
      </c>
      <c r="E58" s="99"/>
    </row>
    <row r="59" spans="1:5" ht="24.95" customHeight="1" x14ac:dyDescent="0.25">
      <c r="A59" s="127" t="s">
        <v>210</v>
      </c>
      <c r="B59" s="127" t="s">
        <v>211</v>
      </c>
      <c r="C59" s="109" t="s">
        <v>212</v>
      </c>
      <c r="D59" s="5">
        <v>4</v>
      </c>
      <c r="E59" s="99"/>
    </row>
    <row r="60" spans="1:5" ht="24.95" customHeight="1" x14ac:dyDescent="0.25">
      <c r="A60" s="126" t="s">
        <v>213</v>
      </c>
      <c r="B60" s="126" t="s">
        <v>214</v>
      </c>
      <c r="C60" s="110" t="s">
        <v>215</v>
      </c>
      <c r="D60" s="5">
        <v>4</v>
      </c>
      <c r="E60" s="99"/>
    </row>
    <row r="61" spans="1:5" ht="24.95" customHeight="1" x14ac:dyDescent="0.25">
      <c r="A61" s="127" t="s">
        <v>216</v>
      </c>
      <c r="B61" s="127" t="s">
        <v>217</v>
      </c>
      <c r="C61" s="109" t="s">
        <v>218</v>
      </c>
      <c r="D61" s="5">
        <v>4</v>
      </c>
      <c r="E61" s="99"/>
    </row>
    <row r="62" spans="1:5" ht="24.95" customHeight="1" x14ac:dyDescent="0.25">
      <c r="A62" s="126" t="s">
        <v>219</v>
      </c>
      <c r="B62" s="126" t="s">
        <v>220</v>
      </c>
      <c r="C62" s="110" t="s">
        <v>221</v>
      </c>
      <c r="D62" s="5">
        <v>4</v>
      </c>
      <c r="E62" s="99"/>
    </row>
    <row r="63" spans="1:5" ht="24.95" customHeight="1" x14ac:dyDescent="0.25">
      <c r="A63" s="126" t="s">
        <v>222</v>
      </c>
      <c r="B63" s="126" t="s">
        <v>168</v>
      </c>
      <c r="C63" s="109" t="s">
        <v>223</v>
      </c>
      <c r="D63" s="5">
        <v>7</v>
      </c>
      <c r="E63" s="99"/>
    </row>
    <row r="64" spans="1:5" ht="24.95" customHeight="1" x14ac:dyDescent="0.25">
      <c r="A64" s="125" t="s">
        <v>224</v>
      </c>
      <c r="B64" s="125" t="s">
        <v>225</v>
      </c>
      <c r="C64" s="110" t="s">
        <v>226</v>
      </c>
      <c r="D64" s="5">
        <v>7</v>
      </c>
      <c r="E64" s="99"/>
    </row>
    <row r="65" spans="1:5" ht="24.95" customHeight="1" x14ac:dyDescent="0.25">
      <c r="A65" s="126" t="s">
        <v>227</v>
      </c>
      <c r="B65" s="126" t="s">
        <v>228</v>
      </c>
      <c r="C65" s="109" t="s">
        <v>229</v>
      </c>
      <c r="D65" s="5">
        <v>7</v>
      </c>
      <c r="E65" s="99"/>
    </row>
    <row r="66" spans="1:5" ht="24.95" customHeight="1" x14ac:dyDescent="0.25">
      <c r="A66" s="127" t="s">
        <v>230</v>
      </c>
      <c r="B66" s="127" t="s">
        <v>231</v>
      </c>
      <c r="C66" s="110" t="s">
        <v>232</v>
      </c>
      <c r="D66" s="5">
        <v>7</v>
      </c>
      <c r="E66" s="99"/>
    </row>
    <row r="67" spans="1:5" ht="24.95" customHeight="1" x14ac:dyDescent="0.25">
      <c r="A67" s="126" t="s">
        <v>233</v>
      </c>
      <c r="B67" s="126">
        <v>190805847</v>
      </c>
      <c r="C67" s="109" t="s">
        <v>234</v>
      </c>
      <c r="D67" s="5">
        <v>7</v>
      </c>
      <c r="E67" s="99"/>
    </row>
    <row r="68" spans="1:5" ht="24.95" customHeight="1" x14ac:dyDescent="0.25">
      <c r="A68" s="127" t="s">
        <v>235</v>
      </c>
      <c r="B68" s="127" t="s">
        <v>236</v>
      </c>
      <c r="C68" s="110" t="s">
        <v>237</v>
      </c>
      <c r="D68" s="5">
        <v>7</v>
      </c>
      <c r="E68" s="99"/>
    </row>
    <row r="69" spans="1:5" ht="24.95" customHeight="1" x14ac:dyDescent="0.25">
      <c r="A69" s="126" t="s">
        <v>238</v>
      </c>
      <c r="B69" s="126" t="s">
        <v>239</v>
      </c>
      <c r="C69" s="109" t="s">
        <v>240</v>
      </c>
      <c r="D69" s="5">
        <v>7</v>
      </c>
      <c r="E69" s="99"/>
    </row>
    <row r="70" spans="1:5" ht="24.95" customHeight="1" x14ac:dyDescent="0.25">
      <c r="A70" s="127" t="s">
        <v>241</v>
      </c>
      <c r="B70" s="127" t="s">
        <v>242</v>
      </c>
      <c r="C70" s="110" t="s">
        <v>243</v>
      </c>
      <c r="D70" s="5">
        <v>7</v>
      </c>
      <c r="E70" s="99"/>
    </row>
    <row r="71" spans="1:5" ht="24.95" customHeight="1" x14ac:dyDescent="0.25">
      <c r="A71" s="126" t="s">
        <v>244</v>
      </c>
      <c r="B71" s="126" t="s">
        <v>245</v>
      </c>
      <c r="C71" s="109" t="s">
        <v>246</v>
      </c>
      <c r="D71" s="5">
        <v>7</v>
      </c>
      <c r="E71" s="99"/>
    </row>
    <row r="72" spans="1:5" ht="24.95" customHeight="1" x14ac:dyDescent="0.25">
      <c r="A72" s="127" t="s">
        <v>247</v>
      </c>
      <c r="B72" s="127" t="s">
        <v>248</v>
      </c>
      <c r="C72" s="110" t="s">
        <v>249</v>
      </c>
      <c r="D72" s="5">
        <v>7</v>
      </c>
      <c r="E72" s="99"/>
    </row>
    <row r="73" spans="1:5" ht="24.95" customHeight="1" x14ac:dyDescent="0.25">
      <c r="A73" s="126" t="s">
        <v>250</v>
      </c>
      <c r="B73" s="126" t="s">
        <v>251</v>
      </c>
      <c r="C73" s="109" t="s">
        <v>252</v>
      </c>
      <c r="D73" s="5">
        <v>4</v>
      </c>
      <c r="E73" s="99"/>
    </row>
    <row r="74" spans="1:5" ht="24.95" customHeight="1" x14ac:dyDescent="0.25">
      <c r="A74" s="127" t="s">
        <v>253</v>
      </c>
      <c r="B74" s="127" t="s">
        <v>254</v>
      </c>
      <c r="C74" s="110" t="s">
        <v>255</v>
      </c>
      <c r="D74" s="5">
        <v>4</v>
      </c>
      <c r="E74" s="99"/>
    </row>
    <row r="75" spans="1:5" ht="24.95" customHeight="1" x14ac:dyDescent="0.25">
      <c r="A75" s="126" t="s">
        <v>256</v>
      </c>
      <c r="B75" s="126" t="s">
        <v>257</v>
      </c>
      <c r="C75" s="109" t="s">
        <v>258</v>
      </c>
      <c r="D75" s="5">
        <v>4</v>
      </c>
      <c r="E75" s="99"/>
    </row>
    <row r="76" spans="1:5" ht="24.95" customHeight="1" x14ac:dyDescent="0.25">
      <c r="A76" s="125" t="s">
        <v>259</v>
      </c>
      <c r="B76" s="125" t="s">
        <v>260</v>
      </c>
      <c r="C76" s="110" t="s">
        <v>261</v>
      </c>
      <c r="D76" s="5">
        <v>4</v>
      </c>
      <c r="E76" s="99"/>
    </row>
    <row r="77" spans="1:5" ht="24.95" customHeight="1" x14ac:dyDescent="0.25">
      <c r="A77" s="126" t="s">
        <v>262</v>
      </c>
      <c r="B77" s="126" t="s">
        <v>263</v>
      </c>
      <c r="C77" s="109" t="s">
        <v>264</v>
      </c>
      <c r="D77" s="5">
        <v>4</v>
      </c>
      <c r="E77" s="99"/>
    </row>
    <row r="78" spans="1:5" ht="24.95" customHeight="1" x14ac:dyDescent="0.25">
      <c r="A78" s="127" t="s">
        <v>265</v>
      </c>
      <c r="B78" s="127" t="s">
        <v>266</v>
      </c>
      <c r="C78" s="110" t="s">
        <v>267</v>
      </c>
      <c r="D78" s="5">
        <v>4</v>
      </c>
      <c r="E78" s="99"/>
    </row>
    <row r="79" spans="1:5" ht="24.95" customHeight="1" x14ac:dyDescent="0.25">
      <c r="A79" s="126" t="s">
        <v>268</v>
      </c>
      <c r="B79" s="126" t="s">
        <v>269</v>
      </c>
      <c r="C79" s="109" t="s">
        <v>270</v>
      </c>
      <c r="D79" s="5">
        <v>4</v>
      </c>
      <c r="E79" s="99"/>
    </row>
    <row r="80" spans="1:5" ht="24.95" customHeight="1" x14ac:dyDescent="0.25">
      <c r="A80" s="127" t="s">
        <v>271</v>
      </c>
      <c r="B80" s="127" t="s">
        <v>272</v>
      </c>
      <c r="C80" s="110" t="s">
        <v>273</v>
      </c>
      <c r="D80" s="5">
        <v>4</v>
      </c>
      <c r="E80" s="99"/>
    </row>
    <row r="81" spans="1:5" ht="24.95" customHeight="1" x14ac:dyDescent="0.25">
      <c r="A81" s="126" t="s">
        <v>274</v>
      </c>
      <c r="B81" s="126" t="s">
        <v>275</v>
      </c>
      <c r="C81" s="109" t="s">
        <v>276</v>
      </c>
      <c r="D81" s="5">
        <v>4</v>
      </c>
      <c r="E81" s="99"/>
    </row>
    <row r="82" spans="1:5" ht="24.95" customHeight="1" x14ac:dyDescent="0.25">
      <c r="A82" s="127" t="s">
        <v>277</v>
      </c>
      <c r="B82" s="127" t="s">
        <v>278</v>
      </c>
      <c r="C82" s="110" t="s">
        <v>279</v>
      </c>
      <c r="D82" s="5">
        <v>4</v>
      </c>
      <c r="E82" s="99"/>
    </row>
    <row r="83" spans="1:5" ht="24.95" customHeight="1" x14ac:dyDescent="0.25">
      <c r="A83" s="126" t="s">
        <v>280</v>
      </c>
      <c r="B83" s="126" t="s">
        <v>281</v>
      </c>
      <c r="C83" s="109" t="s">
        <v>282</v>
      </c>
      <c r="D83" s="5">
        <v>2</v>
      </c>
      <c r="E83" s="99"/>
    </row>
    <row r="84" spans="1:5" ht="24.95" customHeight="1" x14ac:dyDescent="0.25">
      <c r="A84" s="127" t="s">
        <v>283</v>
      </c>
      <c r="B84" s="127" t="s">
        <v>284</v>
      </c>
      <c r="C84" s="110" t="s">
        <v>285</v>
      </c>
      <c r="D84" s="5">
        <v>1</v>
      </c>
      <c r="E84" s="99"/>
    </row>
    <row r="85" spans="1:5" ht="24.95" customHeight="1" x14ac:dyDescent="0.25">
      <c r="A85" s="126" t="s">
        <v>286</v>
      </c>
      <c r="B85" s="126" t="s">
        <v>287</v>
      </c>
      <c r="C85" s="109" t="s">
        <v>288</v>
      </c>
      <c r="D85" s="5">
        <v>2</v>
      </c>
      <c r="E85" s="99"/>
    </row>
    <row r="86" spans="1:5" ht="24.95" customHeight="1" x14ac:dyDescent="0.25">
      <c r="A86" s="127" t="s">
        <v>289</v>
      </c>
      <c r="B86" s="127" t="s">
        <v>290</v>
      </c>
      <c r="C86" s="110" t="s">
        <v>291</v>
      </c>
      <c r="D86" s="5">
        <v>2</v>
      </c>
      <c r="E86" s="99"/>
    </row>
    <row r="87" spans="1:5" ht="24.95" customHeight="1" x14ac:dyDescent="0.25">
      <c r="A87" s="126" t="s">
        <v>292</v>
      </c>
      <c r="B87" s="126" t="s">
        <v>293</v>
      </c>
      <c r="C87" s="109" t="s">
        <v>294</v>
      </c>
      <c r="D87" s="5">
        <v>2</v>
      </c>
      <c r="E87" s="99"/>
    </row>
    <row r="88" spans="1:5" ht="24.95" customHeight="1" x14ac:dyDescent="0.25">
      <c r="A88" s="127" t="s">
        <v>295</v>
      </c>
      <c r="B88" s="127" t="s">
        <v>296</v>
      </c>
      <c r="C88" s="110" t="s">
        <v>297</v>
      </c>
      <c r="D88" s="5">
        <v>2</v>
      </c>
      <c r="E88" s="99"/>
    </row>
    <row r="89" spans="1:5" ht="24.95" customHeight="1" x14ac:dyDescent="0.25">
      <c r="A89" s="126" t="s">
        <v>298</v>
      </c>
      <c r="B89" s="126" t="s">
        <v>299</v>
      </c>
      <c r="C89" s="109" t="s">
        <v>300</v>
      </c>
      <c r="D89" s="5">
        <v>2</v>
      </c>
      <c r="E89" s="99"/>
    </row>
    <row r="90" spans="1:5" ht="24.95" customHeight="1" x14ac:dyDescent="0.25">
      <c r="A90" s="127" t="s">
        <v>301</v>
      </c>
      <c r="B90" s="127" t="s">
        <v>302</v>
      </c>
      <c r="C90" s="110" t="s">
        <v>303</v>
      </c>
      <c r="D90" s="5">
        <v>2</v>
      </c>
      <c r="E90" s="99"/>
    </row>
    <row r="91" spans="1:5" ht="24.95" customHeight="1" x14ac:dyDescent="0.25">
      <c r="A91" s="127" t="s">
        <v>304</v>
      </c>
      <c r="B91" s="127" t="s">
        <v>305</v>
      </c>
      <c r="C91" s="109" t="s">
        <v>306</v>
      </c>
      <c r="D91" s="5">
        <v>2</v>
      </c>
      <c r="E91" s="99"/>
    </row>
    <row r="92" spans="1:5" ht="24.95" customHeight="1" x14ac:dyDescent="0.25">
      <c r="A92" s="126" t="s">
        <v>307</v>
      </c>
      <c r="B92" s="126" t="s">
        <v>308</v>
      </c>
      <c r="C92" s="110" t="s">
        <v>309</v>
      </c>
      <c r="D92" s="5">
        <v>2</v>
      </c>
      <c r="E92" s="99"/>
    </row>
    <row r="93" spans="1:5" ht="24.95" customHeight="1" x14ac:dyDescent="0.25">
      <c r="A93" s="127" t="s">
        <v>310</v>
      </c>
      <c r="B93" s="127" t="s">
        <v>311</v>
      </c>
      <c r="C93" s="109" t="s">
        <v>312</v>
      </c>
      <c r="D93" s="5">
        <v>2</v>
      </c>
      <c r="E93" s="99"/>
    </row>
    <row r="94" spans="1:5" ht="24.95" customHeight="1" x14ac:dyDescent="0.25">
      <c r="A94" s="126" t="s">
        <v>313</v>
      </c>
      <c r="B94" s="126" t="s">
        <v>314</v>
      </c>
      <c r="C94" s="110" t="s">
        <v>315</v>
      </c>
      <c r="D94" s="5">
        <v>2</v>
      </c>
      <c r="E94" s="99"/>
    </row>
    <row r="95" spans="1:5" ht="24.95" customHeight="1" x14ac:dyDescent="0.25">
      <c r="A95" s="127" t="s">
        <v>316</v>
      </c>
      <c r="B95" s="127" t="s">
        <v>317</v>
      </c>
      <c r="C95" s="109" t="s">
        <v>318</v>
      </c>
      <c r="D95" s="5">
        <v>2</v>
      </c>
      <c r="E95" s="111"/>
    </row>
    <row r="96" spans="1:5" ht="24.95" customHeight="1" x14ac:dyDescent="0.25">
      <c r="A96" s="126" t="s">
        <v>319</v>
      </c>
      <c r="B96" s="126" t="s">
        <v>320</v>
      </c>
      <c r="C96" s="110" t="s">
        <v>321</v>
      </c>
      <c r="D96" s="112">
        <v>5</v>
      </c>
      <c r="E96" s="111"/>
    </row>
    <row r="97" spans="1:5" ht="24.95" customHeight="1" x14ac:dyDescent="0.25">
      <c r="A97" s="118"/>
      <c r="B97" s="91"/>
      <c r="C97" s="114" t="s">
        <v>322</v>
      </c>
      <c r="D97" s="113"/>
      <c r="E97" s="119"/>
    </row>
    <row r="98" spans="1:5" ht="24.95" customHeight="1" x14ac:dyDescent="0.25">
      <c r="A98" s="118"/>
      <c r="B98" s="114" t="s">
        <v>323</v>
      </c>
      <c r="C98" s="114" t="s">
        <v>324</v>
      </c>
      <c r="D98" s="113"/>
      <c r="E98" s="119"/>
    </row>
    <row r="99" spans="1:5" ht="24.95" customHeight="1" x14ac:dyDescent="0.25">
      <c r="A99" s="118"/>
      <c r="B99" s="91"/>
      <c r="C99" s="114" t="s">
        <v>325</v>
      </c>
      <c r="D99" s="113"/>
      <c r="E99" s="119"/>
    </row>
    <row r="100" spans="1:5" ht="24.95" customHeight="1" x14ac:dyDescent="0.25">
      <c r="A100" s="118"/>
      <c r="B100" s="95">
        <v>1</v>
      </c>
      <c r="C100" s="115" t="s">
        <v>326</v>
      </c>
      <c r="D100" s="113"/>
      <c r="E100" s="119"/>
    </row>
    <row r="101" spans="1:5" ht="24.95" customHeight="1" x14ac:dyDescent="0.25">
      <c r="A101" s="118"/>
      <c r="B101" s="93">
        <v>1</v>
      </c>
      <c r="C101" s="99" t="s">
        <v>327</v>
      </c>
      <c r="D101" s="113"/>
      <c r="E101" s="119"/>
    </row>
    <row r="102" spans="1:5" ht="24.95" customHeight="1" x14ac:dyDescent="0.25">
      <c r="A102" s="118"/>
      <c r="B102" s="93">
        <v>2</v>
      </c>
      <c r="C102" s="99" t="s">
        <v>328</v>
      </c>
      <c r="D102" s="113"/>
      <c r="E102" s="119"/>
    </row>
    <row r="103" spans="1:5" ht="24.95" customHeight="1" x14ac:dyDescent="0.25">
      <c r="A103" s="118"/>
      <c r="B103" s="93">
        <v>1</v>
      </c>
      <c r="C103" s="99" t="s">
        <v>329</v>
      </c>
      <c r="D103" s="113"/>
      <c r="E103" s="119"/>
    </row>
    <row r="104" spans="1:5" ht="24.95" customHeight="1" x14ac:dyDescent="0.25">
      <c r="A104" s="118"/>
      <c r="B104" s="93">
        <v>1</v>
      </c>
      <c r="C104" s="99" t="s">
        <v>330</v>
      </c>
      <c r="D104" s="113"/>
      <c r="E104" s="119"/>
    </row>
    <row r="105" spans="1:5" ht="24.95" customHeight="1" x14ac:dyDescent="0.25">
      <c r="A105" s="118"/>
      <c r="B105" s="93">
        <v>1</v>
      </c>
      <c r="C105" s="99" t="s">
        <v>331</v>
      </c>
      <c r="D105" s="113"/>
      <c r="E105" s="119"/>
    </row>
    <row r="106" spans="1:5" ht="24.95" customHeight="1" x14ac:dyDescent="0.25">
      <c r="A106" s="118"/>
      <c r="B106" s="93">
        <v>2</v>
      </c>
      <c r="C106" s="99" t="s">
        <v>332</v>
      </c>
      <c r="D106" s="113"/>
      <c r="E106" s="119"/>
    </row>
    <row r="107" spans="1:5" ht="24.95" customHeight="1" x14ac:dyDescent="0.25">
      <c r="A107" s="118"/>
      <c r="B107" s="93">
        <v>1</v>
      </c>
      <c r="C107" s="99" t="s">
        <v>333</v>
      </c>
      <c r="D107" s="113"/>
      <c r="E107" s="119"/>
    </row>
    <row r="108" spans="1:5" ht="24.95" customHeight="1" x14ac:dyDescent="0.25">
      <c r="A108" s="118"/>
      <c r="B108" s="93">
        <v>1</v>
      </c>
      <c r="C108" s="99" t="s">
        <v>334</v>
      </c>
      <c r="D108" s="113"/>
      <c r="E108" s="119"/>
    </row>
    <row r="109" spans="1:5" ht="24.95" customHeight="1" x14ac:dyDescent="0.25">
      <c r="A109" s="118"/>
      <c r="B109" s="93">
        <v>2</v>
      </c>
      <c r="C109" s="99" t="s">
        <v>335</v>
      </c>
      <c r="D109" s="113"/>
      <c r="E109" s="119"/>
    </row>
    <row r="110" spans="1:5" ht="24.95" customHeight="1" x14ac:dyDescent="0.25">
      <c r="A110" s="118"/>
      <c r="B110" s="93">
        <v>1</v>
      </c>
      <c r="C110" s="99" t="s">
        <v>336</v>
      </c>
      <c r="D110" s="113"/>
      <c r="E110" s="119"/>
    </row>
    <row r="111" spans="1:5" ht="24.95" customHeight="1" x14ac:dyDescent="0.25">
      <c r="A111" s="118"/>
      <c r="B111" s="93">
        <v>1</v>
      </c>
      <c r="C111" s="99" t="s">
        <v>337</v>
      </c>
      <c r="D111" s="113"/>
      <c r="E111" s="119"/>
    </row>
    <row r="112" spans="1:5" ht="24.95" customHeight="1" x14ac:dyDescent="0.25">
      <c r="A112" s="118"/>
      <c r="B112" s="93">
        <v>1</v>
      </c>
      <c r="C112" s="99" t="s">
        <v>338</v>
      </c>
      <c r="D112" s="113"/>
      <c r="E112" s="119"/>
    </row>
    <row r="113" spans="1:5" ht="24.95" customHeight="1" x14ac:dyDescent="0.25">
      <c r="A113" s="118"/>
      <c r="B113" s="93">
        <v>1</v>
      </c>
      <c r="C113" s="99" t="s">
        <v>339</v>
      </c>
      <c r="D113" s="113"/>
      <c r="E113" s="119"/>
    </row>
    <row r="114" spans="1:5" ht="24.95" customHeight="1" x14ac:dyDescent="0.25">
      <c r="A114" s="118"/>
      <c r="B114" s="93">
        <v>1</v>
      </c>
      <c r="C114" s="99" t="s">
        <v>340</v>
      </c>
      <c r="D114" s="113"/>
      <c r="E114" s="119"/>
    </row>
    <row r="115" spans="1:5" ht="24.95" customHeight="1" x14ac:dyDescent="0.25">
      <c r="A115" s="118"/>
      <c r="B115" s="93">
        <v>2</v>
      </c>
      <c r="C115" s="99" t="s">
        <v>341</v>
      </c>
      <c r="D115" s="113"/>
      <c r="E115" s="119"/>
    </row>
    <row r="116" spans="1:5" ht="24.95" customHeight="1" x14ac:dyDescent="0.25">
      <c r="A116" s="118"/>
      <c r="B116" s="93">
        <v>2</v>
      </c>
      <c r="C116" s="99" t="s">
        <v>342</v>
      </c>
      <c r="D116" s="113"/>
      <c r="E116" s="119"/>
    </row>
    <row r="117" spans="1:5" ht="24.95" customHeight="1" x14ac:dyDescent="0.25">
      <c r="A117" s="118"/>
      <c r="B117" s="93">
        <v>2</v>
      </c>
      <c r="C117" s="99" t="s">
        <v>343</v>
      </c>
      <c r="D117" s="113"/>
      <c r="E117" s="119"/>
    </row>
    <row r="118" spans="1:5" ht="24.95" customHeight="1" x14ac:dyDescent="0.25">
      <c r="A118" s="118"/>
      <c r="B118" s="93">
        <v>1</v>
      </c>
      <c r="C118" s="99" t="s">
        <v>344</v>
      </c>
      <c r="D118" s="113"/>
      <c r="E118" s="119"/>
    </row>
    <row r="119" spans="1:5" ht="24.95" customHeight="1" x14ac:dyDescent="0.25">
      <c r="A119" s="118"/>
      <c r="B119" s="93">
        <v>1</v>
      </c>
      <c r="C119" s="99" t="s">
        <v>345</v>
      </c>
      <c r="D119" s="113"/>
      <c r="E119" s="119"/>
    </row>
    <row r="120" spans="1:5" ht="24.95" customHeight="1" x14ac:dyDescent="0.25">
      <c r="A120" s="118"/>
      <c r="B120" s="93">
        <v>4</v>
      </c>
      <c r="C120" s="99" t="s">
        <v>346</v>
      </c>
      <c r="D120" s="113"/>
      <c r="E120" s="119"/>
    </row>
    <row r="121" spans="1:5" ht="24.95" customHeight="1" x14ac:dyDescent="0.25">
      <c r="A121" s="118"/>
      <c r="B121" s="123">
        <f>SUM(B100:B120)</f>
        <v>30</v>
      </c>
      <c r="C121" s="99"/>
      <c r="D121" s="113"/>
      <c r="E121" s="119"/>
    </row>
    <row r="122" spans="1:5" ht="24.95" customHeight="1" x14ac:dyDescent="0.25">
      <c r="A122" s="118"/>
      <c r="B122" s="91"/>
      <c r="C122" s="120" t="s">
        <v>347</v>
      </c>
      <c r="D122" s="113"/>
      <c r="E122" s="119"/>
    </row>
    <row r="123" spans="1:5" ht="24.95" customHeight="1" x14ac:dyDescent="0.25">
      <c r="A123" s="118"/>
      <c r="B123" s="93">
        <v>2</v>
      </c>
      <c r="C123" s="99" t="s">
        <v>348</v>
      </c>
      <c r="D123" s="113"/>
      <c r="E123" s="119"/>
    </row>
    <row r="124" spans="1:5" ht="24.95" customHeight="1" x14ac:dyDescent="0.25">
      <c r="A124" s="118"/>
      <c r="B124" s="93">
        <v>2</v>
      </c>
      <c r="C124" s="99" t="s">
        <v>349</v>
      </c>
      <c r="D124" s="113"/>
      <c r="E124" s="119"/>
    </row>
    <row r="125" spans="1:5" ht="24.95" customHeight="1" x14ac:dyDescent="0.25">
      <c r="A125" s="118"/>
      <c r="B125" s="93">
        <v>2</v>
      </c>
      <c r="C125" s="91" t="s">
        <v>350</v>
      </c>
      <c r="D125" s="113"/>
      <c r="E125" s="119"/>
    </row>
    <row r="126" spans="1:5" ht="24.95" customHeight="1" x14ac:dyDescent="0.25">
      <c r="A126" s="118"/>
      <c r="B126" s="93">
        <v>2</v>
      </c>
      <c r="C126" s="99" t="s">
        <v>351</v>
      </c>
      <c r="D126" s="113"/>
      <c r="E126" s="119"/>
    </row>
    <row r="127" spans="1:5" ht="24.95" customHeight="1" x14ac:dyDescent="0.25">
      <c r="A127" s="118"/>
      <c r="B127" s="93">
        <v>1</v>
      </c>
      <c r="C127" s="99" t="s">
        <v>352</v>
      </c>
      <c r="D127" s="113"/>
      <c r="E127" s="119"/>
    </row>
    <row r="128" spans="1:5" ht="24.95" customHeight="1" x14ac:dyDescent="0.25">
      <c r="A128" s="118"/>
      <c r="B128" s="123">
        <f>SUM(B123:B127)</f>
        <v>9</v>
      </c>
      <c r="C128" s="99"/>
      <c r="D128" s="113"/>
      <c r="E128" s="119"/>
    </row>
    <row r="129" spans="1:5" ht="24.95" customHeight="1" x14ac:dyDescent="0.25">
      <c r="A129" s="118"/>
      <c r="B129" s="91"/>
      <c r="C129" s="120" t="s">
        <v>353</v>
      </c>
      <c r="D129" s="113"/>
      <c r="E129" s="119"/>
    </row>
    <row r="130" spans="1:5" ht="24.95" customHeight="1" x14ac:dyDescent="0.25">
      <c r="A130" s="118"/>
      <c r="B130" s="93">
        <v>1</v>
      </c>
      <c r="C130" s="99" t="s">
        <v>354</v>
      </c>
      <c r="D130" s="113"/>
      <c r="E130" s="119"/>
    </row>
    <row r="131" spans="1:5" ht="24.95" customHeight="1" x14ac:dyDescent="0.25">
      <c r="A131" s="118"/>
      <c r="B131" s="93">
        <v>1</v>
      </c>
      <c r="C131" s="99" t="s">
        <v>355</v>
      </c>
      <c r="D131" s="113"/>
      <c r="E131" s="119"/>
    </row>
    <row r="132" spans="1:5" ht="24.95" customHeight="1" x14ac:dyDescent="0.25">
      <c r="A132" s="118"/>
      <c r="B132" s="93">
        <v>1</v>
      </c>
      <c r="C132" s="99" t="s">
        <v>356</v>
      </c>
      <c r="D132" s="113"/>
      <c r="E132" s="119"/>
    </row>
    <row r="133" spans="1:5" ht="24.95" customHeight="1" x14ac:dyDescent="0.25">
      <c r="A133" s="118"/>
      <c r="B133" s="93">
        <v>1</v>
      </c>
      <c r="C133" s="99" t="s">
        <v>357</v>
      </c>
      <c r="D133" s="113"/>
      <c r="E133" s="119"/>
    </row>
    <row r="134" spans="1:5" ht="24.95" customHeight="1" x14ac:dyDescent="0.25">
      <c r="A134" s="118"/>
      <c r="B134" s="93">
        <v>1</v>
      </c>
      <c r="C134" s="91" t="s">
        <v>358</v>
      </c>
      <c r="D134" s="113"/>
      <c r="E134" s="119"/>
    </row>
    <row r="135" spans="1:5" ht="24.95" customHeight="1" x14ac:dyDescent="0.25">
      <c r="A135" s="118"/>
      <c r="B135" s="93">
        <v>1</v>
      </c>
      <c r="C135" s="99" t="s">
        <v>359</v>
      </c>
      <c r="D135" s="113"/>
      <c r="E135" s="119"/>
    </row>
    <row r="136" spans="1:5" ht="24.95" customHeight="1" x14ac:dyDescent="0.25">
      <c r="A136" s="118"/>
      <c r="B136" s="93">
        <v>1</v>
      </c>
      <c r="C136" s="99" t="s">
        <v>360</v>
      </c>
      <c r="D136" s="113"/>
      <c r="E136" s="119"/>
    </row>
    <row r="137" spans="1:5" ht="24.95" customHeight="1" x14ac:dyDescent="0.25">
      <c r="A137" s="118"/>
      <c r="B137" s="93">
        <v>1</v>
      </c>
      <c r="C137" s="99" t="s">
        <v>361</v>
      </c>
      <c r="D137" s="113"/>
      <c r="E137" s="119"/>
    </row>
    <row r="138" spans="1:5" ht="24.95" customHeight="1" x14ac:dyDescent="0.25">
      <c r="A138" s="118"/>
      <c r="B138" s="93">
        <v>1</v>
      </c>
      <c r="C138" s="99" t="s">
        <v>148</v>
      </c>
      <c r="D138" s="113"/>
      <c r="E138" s="119"/>
    </row>
    <row r="139" spans="1:5" ht="24.95" customHeight="1" x14ac:dyDescent="0.25">
      <c r="A139" s="118"/>
      <c r="B139" s="117">
        <f>SUM(B130:B138)</f>
        <v>9</v>
      </c>
      <c r="C139" s="116"/>
      <c r="D139" s="113"/>
      <c r="E139" s="119"/>
    </row>
    <row r="140" spans="1:5" ht="24.95" customHeight="1" x14ac:dyDescent="0.25">
      <c r="A140" s="118"/>
      <c r="B140" s="116"/>
      <c r="C140" s="117" t="s">
        <v>362</v>
      </c>
      <c r="D140" s="113"/>
      <c r="E140" s="119"/>
    </row>
    <row r="141" spans="1:5" ht="24.95" customHeight="1" x14ac:dyDescent="0.25">
      <c r="A141" s="118"/>
      <c r="B141" s="5">
        <v>1</v>
      </c>
      <c r="C141" s="101" t="s">
        <v>363</v>
      </c>
      <c r="D141" s="113"/>
      <c r="E141" s="119"/>
    </row>
    <row r="142" spans="1:5" ht="24.95" customHeight="1" x14ac:dyDescent="0.25">
      <c r="A142" s="118"/>
      <c r="B142" s="5">
        <v>1</v>
      </c>
      <c r="C142" s="101" t="s">
        <v>160</v>
      </c>
      <c r="D142" s="113"/>
      <c r="E142" s="119"/>
    </row>
    <row r="143" spans="1:5" ht="24.95" customHeight="1" x14ac:dyDescent="0.25">
      <c r="A143" s="118"/>
      <c r="B143" s="5">
        <v>1</v>
      </c>
      <c r="C143" s="101" t="s">
        <v>161</v>
      </c>
      <c r="D143" s="113"/>
      <c r="E143" s="119"/>
    </row>
    <row r="144" spans="1:5" ht="24.95" customHeight="1" x14ac:dyDescent="0.25">
      <c r="A144" s="64"/>
      <c r="B144" s="92"/>
      <c r="C144" s="92"/>
      <c r="D144" s="92"/>
      <c r="E144" s="92"/>
    </row>
    <row r="145" spans="1:5" ht="24.95" customHeight="1" x14ac:dyDescent="0.25">
      <c r="A145" s="92"/>
      <c r="B145" s="93">
        <v>1</v>
      </c>
      <c r="C145" s="99" t="s">
        <v>396</v>
      </c>
      <c r="D145" s="85"/>
      <c r="E145" s="85"/>
    </row>
    <row r="146" spans="1:5" ht="24.95" customHeight="1" x14ac:dyDescent="0.25">
      <c r="A146" s="92"/>
      <c r="B146" s="93">
        <v>1</v>
      </c>
      <c r="C146" s="99" t="s">
        <v>57</v>
      </c>
      <c r="D146" s="85"/>
      <c r="E146" s="85"/>
    </row>
    <row r="147" spans="1:5" ht="24.95" customHeight="1" x14ac:dyDescent="0.25">
      <c r="A147" s="92"/>
      <c r="B147" s="93">
        <v>2</v>
      </c>
      <c r="C147" s="99" t="s">
        <v>5</v>
      </c>
      <c r="D147" s="85"/>
      <c r="E147" s="85"/>
    </row>
    <row r="149" spans="1:5" ht="24.95" customHeight="1" thickBot="1" x14ac:dyDescent="0.3">
      <c r="A149" s="63" t="s">
        <v>134</v>
      </c>
      <c r="B149" s="97"/>
      <c r="C149" s="97"/>
    </row>
    <row r="150" spans="1:5" ht="24.95" customHeight="1" x14ac:dyDescent="0.25">
      <c r="C150" s="64"/>
      <c r="E150" s="64"/>
    </row>
    <row r="151" spans="1:5" ht="24.95" customHeight="1" x14ac:dyDescent="0.25">
      <c r="B151" s="64"/>
      <c r="C151" s="64"/>
      <c r="E151" s="64"/>
    </row>
    <row r="152" spans="1:5" ht="24.95" customHeight="1" thickBot="1" x14ac:dyDescent="0.3">
      <c r="A152" s="94" t="s">
        <v>135</v>
      </c>
      <c r="B152" s="96"/>
      <c r="C152" s="97"/>
      <c r="E152" s="64"/>
    </row>
    <row r="153" spans="1:5" ht="24.95" customHeight="1" x14ac:dyDescent="0.25">
      <c r="A153" s="94"/>
      <c r="C153" s="64"/>
      <c r="E153" s="64"/>
    </row>
    <row r="154" spans="1:5" ht="24.95" customHeight="1" x14ac:dyDescent="0.25">
      <c r="A154" s="94"/>
      <c r="C154" s="64"/>
      <c r="E154" s="64"/>
    </row>
    <row r="155" spans="1:5" ht="24.95" customHeight="1" thickBot="1" x14ac:dyDescent="0.3">
      <c r="A155" s="63" t="s">
        <v>136</v>
      </c>
      <c r="B155" s="96"/>
      <c r="C155" s="97"/>
      <c r="D155" s="81"/>
    </row>
    <row r="156" spans="1:5" ht="24.95" customHeight="1" x14ac:dyDescent="0.25">
      <c r="B156" s="64"/>
      <c r="C156" s="64"/>
      <c r="E156" s="64"/>
    </row>
    <row r="157" spans="1:5" ht="24.95" customHeight="1" x14ac:dyDescent="0.25">
      <c r="B157" s="64"/>
      <c r="C157" s="64"/>
      <c r="E157" s="64"/>
    </row>
    <row r="158" spans="1:5" ht="24.95" customHeight="1" thickBot="1" x14ac:dyDescent="0.3">
      <c r="A158" s="63" t="s">
        <v>163</v>
      </c>
      <c r="B158" s="96"/>
      <c r="C158" s="97"/>
      <c r="E158" s="64"/>
    </row>
    <row r="159" spans="1:5" ht="24.95" customHeight="1" x14ac:dyDescent="0.25">
      <c r="B159" s="64"/>
      <c r="C159" s="64"/>
      <c r="E159" s="64"/>
    </row>
    <row r="160" spans="1:5" ht="24.95" customHeight="1" x14ac:dyDescent="0.25">
      <c r="B160" s="64"/>
      <c r="C160" s="64"/>
      <c r="E160" s="64"/>
    </row>
    <row r="161" spans="1:3" ht="24.95" customHeight="1" thickBot="1" x14ac:dyDescent="0.3">
      <c r="A161" s="63" t="s">
        <v>162</v>
      </c>
      <c r="B161" s="96"/>
      <c r="C161" s="96"/>
    </row>
  </sheetData>
  <mergeCells count="5">
    <mergeCell ref="A2:E2"/>
    <mergeCell ref="A3:E3"/>
    <mergeCell ref="A4:E4"/>
    <mergeCell ref="M4:N5"/>
    <mergeCell ref="A18:B18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2022-12-13T19:44:03Z</cp:lastPrinted>
  <dcterms:created xsi:type="dcterms:W3CDTF">2022-06-03T20:45:03Z</dcterms:created>
  <dcterms:modified xsi:type="dcterms:W3CDTF">2022-12-13T19:44:05Z</dcterms:modified>
</cp:coreProperties>
</file>