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URDENOR\"/>
    </mc:Choice>
  </mc:AlternateContent>
  <xr:revisionPtr revIDLastSave="0" documentId="13_ncr:1_{AF913509-2E8C-4611-824F-40C564473E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Hoja1!$A$2:$E$293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" l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F80800D0-9BA6-4D13-B8C3-20CB241A70B3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4AF63733-D0D8-49A7-B51F-62085864F9E4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<sst xmlns="http://schemas.openxmlformats.org/spreadsheetml/2006/main" count="528" uniqueCount="471">
  <si>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</si>
  <si>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</si>
  <si>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</si>
  <si>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</si>
  <si>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</si>
  <si>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</si>
  <si>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</si>
  <si>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</si>
  <si>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</si>
  <si>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</si>
  <si>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</si>
  <si>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</si>
  <si>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</si>
  <si>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</si>
  <si>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</si>
  <si>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INSTRUMENTADOR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</si>
  <si>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</si>
  <si>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</si>
  <si>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</si>
  <si>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</si>
  <si>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</si>
  <si>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</si>
  <si>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</si>
  <si>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</si>
  <si>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</si>
  <si>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</si>
  <si>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</si>
  <si>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</si>
  <si>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INQ</t>
  </si>
  <si>
    <t>0991447482001</t>
  </si>
  <si>
    <t>CLINIURSA</t>
  </si>
  <si>
    <t>CLINICA URDENOR</t>
  </si>
  <si>
    <t>AV. IGNACIO ROBLES Y FRANCISCO DE ORELLANA</t>
  </si>
  <si>
    <t>ENTREGADO</t>
  </si>
  <si>
    <t>MEDIDOR DE PROFUNDIDAD</t>
  </si>
  <si>
    <t>GUBIA</t>
  </si>
  <si>
    <t>RECIBIDO</t>
  </si>
  <si>
    <t>VERIFICADO</t>
  </si>
  <si>
    <t>BANDEJA SUPERIOR</t>
  </si>
  <si>
    <t>CANTIDAD</t>
  </si>
  <si>
    <t>DESCRIPCION</t>
  </si>
  <si>
    <t>SEPARADORES HOMMAN MEDIANOS</t>
  </si>
  <si>
    <t>OSTEOTOMO</t>
  </si>
  <si>
    <t>PINZAS REDUCTORAS CANGREJO ARANDELA</t>
  </si>
  <si>
    <t>MARTILLO</t>
  </si>
  <si>
    <t>PASADOR DE ALAMBRE</t>
  </si>
  <si>
    <t/>
  </si>
  <si>
    <t>106.222</t>
  </si>
  <si>
    <t>106.224</t>
  </si>
  <si>
    <t>106.226</t>
  </si>
  <si>
    <t>106.228</t>
  </si>
  <si>
    <t>106.230</t>
  </si>
  <si>
    <t>106.232</t>
  </si>
  <si>
    <t>210936106</t>
  </si>
  <si>
    <t>106.234</t>
  </si>
  <si>
    <t>106.236</t>
  </si>
  <si>
    <t>106.238</t>
  </si>
  <si>
    <t>106.240</t>
  </si>
  <si>
    <t>106.242</t>
  </si>
  <si>
    <t>106.244</t>
  </si>
  <si>
    <t>106.246</t>
  </si>
  <si>
    <t>106.248</t>
  </si>
  <si>
    <t>106.250</t>
  </si>
  <si>
    <t>106.252</t>
  </si>
  <si>
    <t>106.254</t>
  </si>
  <si>
    <t>106.256</t>
  </si>
  <si>
    <t>106.258</t>
  </si>
  <si>
    <t>106.260</t>
  </si>
  <si>
    <t>106.265</t>
  </si>
  <si>
    <t>106.270</t>
  </si>
  <si>
    <t>106.275</t>
  </si>
  <si>
    <t>106.280</t>
  </si>
  <si>
    <t>106.285</t>
  </si>
  <si>
    <t>106.290</t>
  </si>
  <si>
    <t>200112179</t>
  </si>
  <si>
    <t>SF-500.022</t>
  </si>
  <si>
    <t>200215323</t>
  </si>
  <si>
    <t>SF-500.024</t>
  </si>
  <si>
    <t>190602956</t>
  </si>
  <si>
    <t>SF-500.026</t>
  </si>
  <si>
    <t>190602957</t>
  </si>
  <si>
    <t>SF-500.028</t>
  </si>
  <si>
    <t>SF-500.030</t>
  </si>
  <si>
    <t>210733778</t>
  </si>
  <si>
    <t>SF-500.032</t>
  </si>
  <si>
    <t>190906305</t>
  </si>
  <si>
    <t>SF-500.034</t>
  </si>
  <si>
    <t>190906307</t>
  </si>
  <si>
    <t>SF-500.036</t>
  </si>
  <si>
    <t>190906309</t>
  </si>
  <si>
    <t>SF-500.038</t>
  </si>
  <si>
    <t>190906311</t>
  </si>
  <si>
    <t>SF-500.040</t>
  </si>
  <si>
    <t>SF-500.042</t>
  </si>
  <si>
    <t>SF-500.044</t>
  </si>
  <si>
    <t>SF-500.046</t>
  </si>
  <si>
    <t>SF-500.048</t>
  </si>
  <si>
    <t>190906301</t>
  </si>
  <si>
    <t>SF-500.050</t>
  </si>
  <si>
    <t>200112093</t>
  </si>
  <si>
    <t>SF-500.052</t>
  </si>
  <si>
    <t>SF-500.054</t>
  </si>
  <si>
    <t>SF-500.056</t>
  </si>
  <si>
    <t>SF-500.058</t>
  </si>
  <si>
    <t>190906333</t>
  </si>
  <si>
    <t>SF-500.060</t>
  </si>
  <si>
    <t>SF-500.065</t>
  </si>
  <si>
    <t>SF-500.070</t>
  </si>
  <si>
    <t>SF-500.075</t>
  </si>
  <si>
    <t>SF-500.080</t>
  </si>
  <si>
    <t>SF-500.085</t>
  </si>
  <si>
    <t>SF-500.090</t>
  </si>
  <si>
    <t>108.030</t>
  </si>
  <si>
    <t>108.035</t>
  </si>
  <si>
    <t>190805268</t>
  </si>
  <si>
    <t>108.040</t>
  </si>
  <si>
    <t>190805269</t>
  </si>
  <si>
    <t>108.045</t>
  </si>
  <si>
    <t>190805270</t>
  </si>
  <si>
    <t>108.050</t>
  </si>
  <si>
    <t>190805271</t>
  </si>
  <si>
    <t>108.055</t>
  </si>
  <si>
    <t>190805272</t>
  </si>
  <si>
    <t>108.060</t>
  </si>
  <si>
    <t>190805273</t>
  </si>
  <si>
    <t>108.065</t>
  </si>
  <si>
    <t>190805274</t>
  </si>
  <si>
    <t>108.070</t>
  </si>
  <si>
    <t>190805275</t>
  </si>
  <si>
    <t>108.075</t>
  </si>
  <si>
    <t>190805276</t>
  </si>
  <si>
    <t>108.080</t>
  </si>
  <si>
    <t>190805277</t>
  </si>
  <si>
    <t>108.085</t>
  </si>
  <si>
    <t>190805278</t>
  </si>
  <si>
    <t>108.090</t>
  </si>
  <si>
    <t>190805279</t>
  </si>
  <si>
    <t>108.095</t>
  </si>
  <si>
    <t>190805280</t>
  </si>
  <si>
    <t>108.100</t>
  </si>
  <si>
    <t>109.040</t>
  </si>
  <si>
    <t>190805265</t>
  </si>
  <si>
    <t>109.045</t>
  </si>
  <si>
    <t>190805266</t>
  </si>
  <si>
    <t>109.050</t>
  </si>
  <si>
    <t>190805267</t>
  </si>
  <si>
    <t>109.055</t>
  </si>
  <si>
    <t>109.060</t>
  </si>
  <si>
    <t>109.065</t>
  </si>
  <si>
    <t>109.070</t>
  </si>
  <si>
    <t>109.075</t>
  </si>
  <si>
    <t>109.080</t>
  </si>
  <si>
    <t>109.085</t>
  </si>
  <si>
    <t>109.090</t>
  </si>
  <si>
    <t>109.095</t>
  </si>
  <si>
    <t>109.100</t>
  </si>
  <si>
    <t>109.105</t>
  </si>
  <si>
    <t>109.110</t>
  </si>
  <si>
    <t>110.030</t>
  </si>
  <si>
    <t>190805260</t>
  </si>
  <si>
    <t>110.035</t>
  </si>
  <si>
    <t>190805261</t>
  </si>
  <si>
    <t>110.040</t>
  </si>
  <si>
    <t>190805262</t>
  </si>
  <si>
    <t>110.045</t>
  </si>
  <si>
    <t>190805263</t>
  </si>
  <si>
    <t>110.050</t>
  </si>
  <si>
    <t>190805264</t>
  </si>
  <si>
    <t>110.055</t>
  </si>
  <si>
    <t>110.060</t>
  </si>
  <si>
    <t>110.065</t>
  </si>
  <si>
    <t>110.070</t>
  </si>
  <si>
    <t>110.075</t>
  </si>
  <si>
    <t>110.080</t>
  </si>
  <si>
    <t>110.085</t>
  </si>
  <si>
    <t>110.090</t>
  </si>
  <si>
    <t>110.095</t>
  </si>
  <si>
    <t>110.100</t>
  </si>
  <si>
    <t>115.020</t>
  </si>
  <si>
    <t>200316715</t>
  </si>
  <si>
    <t>ARANDELA 4.5 mm ACERO</t>
  </si>
  <si>
    <t xml:space="preserve">BANDEJA INFERIOR </t>
  </si>
  <si>
    <t>SEPARADORES DE BENNET</t>
  </si>
  <si>
    <t>PINZA VERBRUGUER ARANDELA</t>
  </si>
  <si>
    <t xml:space="preserve">DR. SOLORZANO </t>
  </si>
  <si>
    <t>7:00PM</t>
  </si>
  <si>
    <t>SF-161.103R</t>
  </si>
  <si>
    <t>PLACA BLOQ. TIBIA PROXIMAL  EN  L 4.5/5.0mm*3 ORIF. DER ACERO</t>
  </si>
  <si>
    <t>SF-161.104R</t>
  </si>
  <si>
    <t>PLACA BLOQ. TIBIA PROXIMAL  EN  L 4.5/5.0mm*4 ORIF. DER ACERO</t>
  </si>
  <si>
    <t>SF-161.105R</t>
  </si>
  <si>
    <t>PLACA BLOQ. TIBIA PROXIMAL  EN  L 4.5/5.0mm*5 ORIF. DER ACERO</t>
  </si>
  <si>
    <t>SF-161.106R</t>
  </si>
  <si>
    <t>21306</t>
  </si>
  <si>
    <t>PLACA BLOQ. TIBIA PROXIMAL  EN  L 4.5/5.0mm*6 ORIF. DER ACERO</t>
  </si>
  <si>
    <t>SF-161.107R</t>
  </si>
  <si>
    <t>18A4925</t>
  </si>
  <si>
    <t>PLACA BLOQ. TIBIA PROXIMAL  EN  L 4.5/5.0mm*7 ORIF. DER ACERO</t>
  </si>
  <si>
    <t>SF-161.108R</t>
  </si>
  <si>
    <t>PLACA BLOQ. TIBIA PROXIMAL  EN  L 4.5/5.0mm*8 ORIF. DER ACERO</t>
  </si>
  <si>
    <t>SF-161.109R</t>
  </si>
  <si>
    <t>PLACA BLOQ. TIBIA PROXIMAL  EN  L 4.5/5.0mm*9 ORIF. DER ACERO</t>
  </si>
  <si>
    <t>SF-161.110R</t>
  </si>
  <si>
    <t>11841</t>
  </si>
  <si>
    <t>PLACA BLOQ. TIBIA PROXIMAL  EN  L 4.5/5.0mm*10 ORIF. DER ACERO</t>
  </si>
  <si>
    <t>SF-161.111R</t>
  </si>
  <si>
    <t>PLACA BLOQ. TIBIA PROXIMAL  EN  L 4.5/5.0mm*11 ORIF. DER ACERO</t>
  </si>
  <si>
    <t>SF-161.112R</t>
  </si>
  <si>
    <t>28129</t>
  </si>
  <si>
    <t>PLACA BLOQ. TIBIA PROXIMAL  EN  L 4.5/5.0mm*12 ORIF. DER ACERO</t>
  </si>
  <si>
    <t>SF-161.114R</t>
  </si>
  <si>
    <t>PLACA BLOQ. TIBIA PROXIMAL  EN  L 4.5/5.0mm*14 ORIF. DER ACERO</t>
  </si>
  <si>
    <t>SF-161.133L</t>
  </si>
  <si>
    <t>28126</t>
  </si>
  <si>
    <t>PLACA BLOQ. TIBIA PROXIMAL EN L 4.5/5.0mm*3 ORIF. IZQ ACERO</t>
  </si>
  <si>
    <t>SF-161.104L</t>
  </si>
  <si>
    <t>28127</t>
  </si>
  <si>
    <t>PLACA BLOQ. TIBIA PROXIMAL EN L 4.5/5.0mm*4 ORIF. IZQ ACERO</t>
  </si>
  <si>
    <t>SF-161.135L</t>
  </si>
  <si>
    <t>28128</t>
  </si>
  <si>
    <t>PLACA BLOQ. TIBIA PROXIMAL EN L 4.5/5.0mm*5 ORIF. IZQ ACERO</t>
  </si>
  <si>
    <t>SF-161.106L</t>
  </si>
  <si>
    <t>PLACA BLOQ. TIBIA PROXIMAL EN L 4.5/5.0mm*6 ORIF. IZQ ACERO</t>
  </si>
  <si>
    <t>SF-161.137L</t>
  </si>
  <si>
    <t>21304</t>
  </si>
  <si>
    <t>PLACA BLOQ. TIBIA PROXIMAL EN L 4.5/5.0mm*7 ORIF. IZQ ACERO</t>
  </si>
  <si>
    <t>SF-161.108L</t>
  </si>
  <si>
    <t>D-8/T-147C/4883</t>
  </si>
  <si>
    <t>PLACA BLOQ. TIBIA PROXIMAL EN L 4.5/5.0mm*8 ORIF. IZQ ACERO</t>
  </si>
  <si>
    <t>SF-161.139L</t>
  </si>
  <si>
    <t>18A5316</t>
  </si>
  <si>
    <t>PLACA BLOQ. TIBIA PROXIMAL EN L 4.5/5.0mm*9 ORIF. IZQ ACERO</t>
  </si>
  <si>
    <t>SF-161.140L</t>
  </si>
  <si>
    <t>PLACA BLOQ. TIBIA PROXIMAL EN L 4.5/5.0mm*10 ORIF. IZQ ACERO</t>
  </si>
  <si>
    <t>SF-653.004R</t>
  </si>
  <si>
    <t xml:space="preserve">PLACA BLOQ. TIBIA PROXIMAL  MEDIAL 4.5/5.0mm*4 ORIF.  DER. ACERO </t>
  </si>
  <si>
    <t>SF-653.006R</t>
  </si>
  <si>
    <t xml:space="preserve">PLACA BLOQ.  TIBIA PROXIMAL  MEDIA 4.5/5.0mm*6 ORIF.   DER. ACERO </t>
  </si>
  <si>
    <t>SF-653.008R</t>
  </si>
  <si>
    <t xml:space="preserve">PLACA BLOQ. TIBIA PROXIMAL  MEDIAL 4.5/5.0mm*8 ORIF.  DER. ACERO </t>
  </si>
  <si>
    <t>SF-653.010R</t>
  </si>
  <si>
    <t xml:space="preserve">PLACA BLOQ. TIBIA PROXIMAL  MEDIAL 4.5/5.0mm*10 ORIF.DER. ACERO </t>
  </si>
  <si>
    <t>SF-653.012R</t>
  </si>
  <si>
    <t xml:space="preserve">PLACA BLOQ. TIBIA PROXIMAL  MEDIAL 4.5/5.0mm*12 ORIF. DER. ACERO </t>
  </si>
  <si>
    <t>SF-653.014R</t>
  </si>
  <si>
    <t xml:space="preserve">PLACA BLOQ. TIBIA PROXIMAL  MEDIAL 4.5/5.0mm* 14 ORIF. DER. ACERO </t>
  </si>
  <si>
    <t>SF-653.004L</t>
  </si>
  <si>
    <t xml:space="preserve">PLACA BLOQ. TIBIA PROXIMAL  MEDIAL 4.5/5.0mm*04 ORIF. IZQ. ACERO </t>
  </si>
  <si>
    <t>SF-653.006L</t>
  </si>
  <si>
    <t xml:space="preserve">PLACA BLOQ. TIBIA PROXIMAL  MEDIAL 4.5/5.0mm* 6 ORIF.  IZQ. ACERO </t>
  </si>
  <si>
    <t>SF-653.008L</t>
  </si>
  <si>
    <t xml:space="preserve">PLACA BLOQ. TIBIA PROXIMAL  MEDIAL 4.5/5.0mm* 8 ORIF.  IZQ. ACERO </t>
  </si>
  <si>
    <t>SF-653.010L</t>
  </si>
  <si>
    <t xml:space="preserve">PLACA BLOQ. TIBIA PROXIMAL  MEDIAL 4.5/5.0mm* 10 ORIF.  IZQ. ACERO </t>
  </si>
  <si>
    <t>SF-653.012L</t>
  </si>
  <si>
    <t xml:space="preserve">PLACA BLOQ. TIBIA PROXIMAL  MEDIAL 4.5/5.0mm* 12 ORIF.  IZQ. ACERO </t>
  </si>
  <si>
    <t>SF-653.014L</t>
  </si>
  <si>
    <t xml:space="preserve">PLACA BLOQ. TIBIA PROXIMAL  MEDIAL 4.5/5.0mm* 14 ORIF.  IZQ. ACERO </t>
  </si>
  <si>
    <t>SF-653.016L</t>
  </si>
  <si>
    <t xml:space="preserve">PLACA BLOQ. TIBIA PROXIMAL  MEDIAL 4.5/5.0mm* 16 ORIF.  IZQ. ACERO </t>
  </si>
  <si>
    <t>SF-160.104</t>
  </si>
  <si>
    <t>A7713</t>
  </si>
  <si>
    <t>PLACA BLOQ. SOSTEN  EN T 5.0mm*04 ORIF. ACERO</t>
  </si>
  <si>
    <t>SF-160.108</t>
  </si>
  <si>
    <t>KAI13709</t>
  </si>
  <si>
    <t>PLACA BLOQ. SOSTEN  EN T 5.0mm*08 ORIF. ACERO</t>
  </si>
  <si>
    <t>SF-160.109</t>
  </si>
  <si>
    <t>60277</t>
  </si>
  <si>
    <t>PLACA BLOQ. SOSTEN  EN T 5.0mm*09 ORIF. ACERO</t>
  </si>
  <si>
    <t>SF-160.110</t>
  </si>
  <si>
    <t>PLACA BLOQ. SOSTEN  EN T 5.0mm*10 ORIF. ACERO</t>
  </si>
  <si>
    <t>SF-160.112</t>
  </si>
  <si>
    <t>PLACA BLOQ. SOSTEN  EN T 5.0mm*12 ORIF. ACERO</t>
  </si>
  <si>
    <t>SF-160.114</t>
  </si>
  <si>
    <t>PLACA BLOQ. SOSTEN  EN T 5.0mm*14 ORIF. ACERO</t>
  </si>
  <si>
    <t>SF-160.116</t>
  </si>
  <si>
    <t>PLACA BLOQ. SOSTEN  EN T 5.0mm*16 ORIF. ACERO</t>
  </si>
  <si>
    <t>SF-165.305R</t>
  </si>
  <si>
    <t>PLACA BLOQ. PALO DE GOLF 4.5/5.0mm*5 ORIF. DER ACERO</t>
  </si>
  <si>
    <t>SF-165.306R</t>
  </si>
  <si>
    <t>PLACA BLOQ. PALO DE GOLF 4.5/5.0mm*6 ORIF. DER ACERO</t>
  </si>
  <si>
    <t>SF-165.307R</t>
  </si>
  <si>
    <t>PLACA BLOQ. PALO DE GOLF 4.5/5.0mm*7 ORIF. DER ACERO</t>
  </si>
  <si>
    <t>SF-165.308R</t>
  </si>
  <si>
    <t>PLACA BLOQ. PALO DE GOLF 4.5/5.0mm*8 ORIF. DER ACERO</t>
  </si>
  <si>
    <t>SF-165.309R</t>
  </si>
  <si>
    <t>PLACA BLOQ. PALO DE GOLF 4.5/5.0mm*9 ORIF. DER ACERO</t>
  </si>
  <si>
    <t>SF-165.310R</t>
  </si>
  <si>
    <t>PLACA BLOQ. PALO DE GOLF 4.5/5.0mm*10 ORIF. DER ACERO</t>
  </si>
  <si>
    <t>SF-165.311R</t>
  </si>
  <si>
    <t>PLACA BLOQ. PALO DE GOLF 4.5/5.0mm*11 ORIF. DER ACERO</t>
  </si>
  <si>
    <t>SF-165.313R</t>
  </si>
  <si>
    <t>PLACA BLOQ. PALO DE GOLF 4.5/5.0mm*13 ORIF. DER ACERO</t>
  </si>
  <si>
    <t>SF-165.404L</t>
  </si>
  <si>
    <t>PLACA BLOQ. PALO DE GOLF 4.5/5.0mm*4 ORIF. IZQ  ACERO</t>
  </si>
  <si>
    <t>SF-165.405L</t>
  </si>
  <si>
    <t>PLACA BLOQ. PALO DE GOLF 4.5/5.0mm*5 ORIF. IZQ  ACERO</t>
  </si>
  <si>
    <t>SF-165.406L</t>
  </si>
  <si>
    <t>PLACA BLOQ. PALO DE GOLF 4.5/5.0mm*6 ORIF. IZQ  ACERO</t>
  </si>
  <si>
    <t>SF-165.407L</t>
  </si>
  <si>
    <t>PLACA BLOQ. PALO DE GOLF 4.5/5.0mm*7 ORIF. IZQ  ACERO</t>
  </si>
  <si>
    <t>SF-165.408L</t>
  </si>
  <si>
    <t>PLACA BLOQ. PALO DE GOLF 4.5/5.0mm*8 ORIF. IZQ  ACERO</t>
  </si>
  <si>
    <t>SF-165.409L</t>
  </si>
  <si>
    <t>210126672</t>
  </si>
  <si>
    <t>PLACA BLOQ. PALO DE GOLF 4.5/5.0mm*9 ORIF. IZQ  ACERO</t>
  </si>
  <si>
    <t>SF-165.410L</t>
  </si>
  <si>
    <t>210126674</t>
  </si>
  <si>
    <t>PLACA BLOQ. PALO DE GOLF 4.5/5.0mm*10 ORIF. IZQ  ACERO</t>
  </si>
  <si>
    <t>SF-165.411L</t>
  </si>
  <si>
    <t>PLACA BLOQ. PALO DE GOLF 4.5/5.0mm*11 ORIF. IZQ  ACERO</t>
  </si>
  <si>
    <t>SF-165.412L</t>
  </si>
  <si>
    <t>PLACA BLOQ. PALO DE GOLF 4.5/5.0mm*12 ORIF. IZQ  ACERO</t>
  </si>
  <si>
    <t>SF-165.413L</t>
  </si>
  <si>
    <t>PLACA BLOQ. PALO DE GOLF 4.5/5.0mm*13 ORIF. IZQ  ACERO</t>
  </si>
  <si>
    <t xml:space="preserve">TORNILLO CORTICAL 4.5 *22mm ACERO </t>
  </si>
  <si>
    <t xml:space="preserve">TORNILLO CORTICAL 4.5 *24mm ACERO </t>
  </si>
  <si>
    <t xml:space="preserve">TORNILLO CORTICAL 4.5 *26mm ACERO </t>
  </si>
  <si>
    <t xml:space="preserve">TORNILLO CORTICAL 4.5 *28mm ACERO </t>
  </si>
  <si>
    <t xml:space="preserve">TORNILLO CORTICAL 4.5 *30mm ACERO </t>
  </si>
  <si>
    <t xml:space="preserve">TORNILLO CORTICAL 4.5 *32mm ACERO </t>
  </si>
  <si>
    <t xml:space="preserve">TORNILLO CORTICAL 4.5 *34mm ACERO </t>
  </si>
  <si>
    <t xml:space="preserve">TORNILLO CORTICAL 4.5 *36mm ACERO </t>
  </si>
  <si>
    <t xml:space="preserve">TORNILLO CORTICAL 4.5 *38mm ACERO </t>
  </si>
  <si>
    <t xml:space="preserve">TORNILLO CORTICAL 4.5 *40mm ACERO </t>
  </si>
  <si>
    <t xml:space="preserve">TORNILLO CORTICAL 4.5 *42mm ACERO </t>
  </si>
  <si>
    <t xml:space="preserve">TORNILLO CORTICAL 4.5 *44mm ACERO </t>
  </si>
  <si>
    <t xml:space="preserve">TORNILLO CORTICAL 4.5 *46mm ACERO </t>
  </si>
  <si>
    <t xml:space="preserve">TORNILLO CORTICAL 4.5 *48 MM ACERO </t>
  </si>
  <si>
    <t xml:space="preserve">TORNILLO CORTICAL 4.5 *50mm ACERO </t>
  </si>
  <si>
    <t xml:space="preserve">TORNILLO CORTICAL 4.5 *52mm ACERO </t>
  </si>
  <si>
    <t xml:space="preserve">TORNILLO CORTICAL 4.5 *54mm ACERO </t>
  </si>
  <si>
    <t xml:space="preserve">TORNILLO CORTICAL 4.5 *56mm ACERO </t>
  </si>
  <si>
    <t xml:space="preserve">TORNILLO CORTICAL 4.5 *58mm ACERO </t>
  </si>
  <si>
    <t xml:space="preserve">TORNILLO CORTICAL 4.5 *60mm ACERO </t>
  </si>
  <si>
    <t xml:space="preserve">TORNILLO CORTICAL 4.5 *65mm ACERO </t>
  </si>
  <si>
    <t xml:space="preserve">TORNILLO CORTICAL 4.5 *70mm ACERO </t>
  </si>
  <si>
    <t xml:space="preserve">TORNILLO CORTICAL 4.5 *75mm ACERO </t>
  </si>
  <si>
    <t xml:space="preserve">TORNILLO CORTICAL 4.5 *80mmACERO </t>
  </si>
  <si>
    <t xml:space="preserve">TORNILLO CORTICAL 4.5 *85mm ACERO </t>
  </si>
  <si>
    <t>TORNILLO CORTICAL 4.5*90mm ACERO</t>
  </si>
  <si>
    <t xml:space="preserve">TORNILLO DE  BLOQUEO 5.0*22mm ACERO </t>
  </si>
  <si>
    <t xml:space="preserve">TORNILLO DE  BLOQUEO 5.0*24mm ACERO </t>
  </si>
  <si>
    <t xml:space="preserve">TORNILLO DE  BLOQUEO 5.0*26mm ACERO </t>
  </si>
  <si>
    <t xml:space="preserve">TORNILLO DE  BLOQUEO 5.0*28mm ACERO </t>
  </si>
  <si>
    <t xml:space="preserve">TORNILLO DE  BLOQUEO 5.0*30mm ACERO </t>
  </si>
  <si>
    <t xml:space="preserve">TORNILLO DE  BLOQUEO 5.0*32mm ACERO </t>
  </si>
  <si>
    <t xml:space="preserve">TORNILLO DE  BLOQUEO 5.0 *34mm ACERO </t>
  </si>
  <si>
    <t xml:space="preserve">TORNILLO DE  BLOQUEO 5.0*36mm ACERO </t>
  </si>
  <si>
    <t xml:space="preserve">TORNILLO DE  BLOQUEO 5.0*38mm ACERO </t>
  </si>
  <si>
    <t xml:space="preserve">TORNILLO DE  BLOQUEO 5.0*40mm ACERO </t>
  </si>
  <si>
    <t xml:space="preserve">TORNILLO DE  BLOQUEO 5.0*42mm ACERO </t>
  </si>
  <si>
    <t xml:space="preserve">TORNILLO DE  BLOQUEO 5.0*44mm ACERO </t>
  </si>
  <si>
    <t xml:space="preserve">TORNILLO DE  BLOQUEO 5.0*46mm ACERO </t>
  </si>
  <si>
    <t xml:space="preserve">TORNILLO DE  BLOQUEO 5.0*48mm ACERO </t>
  </si>
  <si>
    <t xml:space="preserve">TORNILLO DE  BLOQUEO 5.0*50mm ACERO </t>
  </si>
  <si>
    <t xml:space="preserve">TORNILLO DE  BLOQUEO 5.0*52mm ACERO </t>
  </si>
  <si>
    <t xml:space="preserve">TORNILLO DE  BLOQUEO 5.0*54mm ACERO </t>
  </si>
  <si>
    <t xml:space="preserve">TORNILLO DE  BLOQUEO 5.0*56mm ACERO </t>
  </si>
  <si>
    <t xml:space="preserve">TORNILLO DE  BLOQUEO 5.0*58mm ACERO </t>
  </si>
  <si>
    <t xml:space="preserve">TORNILLO DE  BLOQUEO 5.0*60mm ACERO </t>
  </si>
  <si>
    <t xml:space="preserve">TORNILLO DE  BLOQUEO 5.0*65mm ACERO </t>
  </si>
  <si>
    <t xml:space="preserve">TORNILLO DE  BLOQUEO 5.0*70mm ACERO </t>
  </si>
  <si>
    <t xml:space="preserve">TORNILLO DE  BLOQUEO 5.0*75mm ACERO </t>
  </si>
  <si>
    <t>2306000747</t>
  </si>
  <si>
    <t xml:space="preserve">TORNILLO DE  BLOQUEO 5.0*80mm ACERO </t>
  </si>
  <si>
    <t xml:space="preserve">TORNILLO DE  BLOQUEO 5.0*85mm ACERO </t>
  </si>
  <si>
    <t xml:space="preserve">TORNILLO DE  BLOQUEO 5.0*90mm ACERO </t>
  </si>
  <si>
    <t>TORNILLOS ESPONJOSOS 6.5* 30mm ROSCA CORTA ACERO</t>
  </si>
  <si>
    <t>TORNILLOS ESPONJOSOS 6.5* 35mm ROSCA CORTA ACERO</t>
  </si>
  <si>
    <t>TORNILLOS ESPONJOSOS 6.5* 40mm ROSCA CORTA ACERO</t>
  </si>
  <si>
    <t>TORNILLOS ESPONJOSOS 6.5* 45mm ROSCA CORTA ACERO</t>
  </si>
  <si>
    <t>TORNILLOS ESPONJOSOS 6.5* 50mm ROSCA CORTA ACERO</t>
  </si>
  <si>
    <t>TORNILLOS ESPONJOSOS 6.5* 55mm ROSCA CORTA ACERO</t>
  </si>
  <si>
    <t>TORNILLOS ESPONJOSOS 6.5* 60mm ROSCA CORTA ACERO</t>
  </si>
  <si>
    <t>TORNILLOS ESPONJOSOS 6.5* 65mm ROSCA CORTA ACERO</t>
  </si>
  <si>
    <t>TORNILLOS ESPONJOSOS 6.5* 70mm ROSCA CORTA ACERO</t>
  </si>
  <si>
    <t>TORNILLOS ESPONJOSOS 6.5* 75mm ROSCA CORTA ACERO</t>
  </si>
  <si>
    <t>TORNILLOS ESPONJOSOS 6.5* 80mm ROSCA CORTA ACERO</t>
  </si>
  <si>
    <t>TORNILLOS ESPONJOSOS 6.5* 85mm ROSCA CORTA ACERO</t>
  </si>
  <si>
    <t>TORNILLOS ESPONJOSOS 6.5* 90mm ROSCA CORTA ACERO</t>
  </si>
  <si>
    <t>TORNILLOS ESPONJOSOS 6.5* 95mm ROSCA CORTA ACERO</t>
  </si>
  <si>
    <t>TORNILLOS ESPONJOSOS 6.5* 100mm ROSCA CORTA ACERO</t>
  </si>
  <si>
    <t>TORNILLOS ESPONJOSOS 6.5* 40mm ROSCA LARGA ACERO</t>
  </si>
  <si>
    <t>TORNILLOS ESPONJOSOS 6.5* 45mm ROSCA LARGA ACERO</t>
  </si>
  <si>
    <t>TORNILLOS ESPONJOSOS 6.5* 50mm ROSCA LARGA ACERO</t>
  </si>
  <si>
    <t>TORNILLOS ESPONJOSOS 6.5* 55mm ROSCA LARGA ACERO</t>
  </si>
  <si>
    <t>TORNILLOS ESPONJOSOS 6.5* 60mm ROSCA LARGA ACERO</t>
  </si>
  <si>
    <t>TORNILLOS ESPONJOSOS 6.5* 65mm ROSCA LARGA ACERO</t>
  </si>
  <si>
    <t>TORNILLOS ESPONJOSOS 6.5* 70mm ROSCA LARGA ACERO</t>
  </si>
  <si>
    <t>TORNILLOS ESPONJOSOS 6.5* 75mm ROSCA LARGA ACERO</t>
  </si>
  <si>
    <t>TORNILLOS ESPONJOSOS 6.5* 80mm ROSCA LARGA ACERO</t>
  </si>
  <si>
    <t>TORNILLOS ESPONJOSOS 6.5* 85mm ROSCA LARGA ACERO</t>
  </si>
  <si>
    <t>TORNILLOS ESPONJOSOS 6.5* 90mm ROSCA LARGA ACERO</t>
  </si>
  <si>
    <t>TORNILLOS ESPONJOSOS 6.5* 95mm ROSCA LARGA ACERO</t>
  </si>
  <si>
    <t>TORNILLOS ESPONJOSOS 6.5* 100mm ROSCA LARGA ACERO</t>
  </si>
  <si>
    <t>TORNILLOS ESPONJOSOS 6.5* 105mm ROSCA LARGA ACERO</t>
  </si>
  <si>
    <t>TORNILLOS ESPONJOSOS 6.5* 110mm ROSCA LARGA ACERO</t>
  </si>
  <si>
    <t>TORNILLOS ESPONJOSOS 6.5* 30mm ROSCA FULL ACERO</t>
  </si>
  <si>
    <t>TORNILLOS ESPONJOSOS 6.5* 35mm ROSCA FULL ACERO</t>
  </si>
  <si>
    <t>TORNILLOS ESPONJOSOS 6.5* 40mm ROSCA FULL ACERO</t>
  </si>
  <si>
    <t>TORNILLOS ESPONJOSOS 6.5* 45mm ROSCA FULL ACERO</t>
  </si>
  <si>
    <t>TORNILLOS ESPONJOSOS 6.5* 50mm ROSCA FULL ACERO</t>
  </si>
  <si>
    <t>TORNILLOS ESPONJOSOS 6.5* 55mmROSCA FULL ACERO</t>
  </si>
  <si>
    <t>TORNILLOS ESPONJOSOS 6.5* 60mm ROSCA FULL ACERO</t>
  </si>
  <si>
    <t>TORNILLOS ESPONJOSOS 6.5* 65mm ROSCA FULL ACERO</t>
  </si>
  <si>
    <t>TORNILLOS ESPONJOSOS 6.5* 70mm ROSCA FULL ACERO</t>
  </si>
  <si>
    <t>TORNILLOS ESPONJOSOS 6.5* 75mm ROSCA FULL ACERO</t>
  </si>
  <si>
    <t>TORNILLOS ESPONJOSOS 6.5* 80mm ROSCA FULL ACERO</t>
  </si>
  <si>
    <t>TORNILLOS ESPONJOSOS 6.5* 85mm ROSCA FULL ACERO</t>
  </si>
  <si>
    <t>TORNILLOS ESPONJOSOS 6.5* 90mm ROSCA FULL ACERO</t>
  </si>
  <si>
    <t>TORNILLOS ESPONJOSOS 6.5* 95mm ROSCA FULL ACERO</t>
  </si>
  <si>
    <t>TORNILLOS ESPONJOSOS 6.5* 100mm ROSCA FULL ACERO</t>
  </si>
  <si>
    <t>EQUIPO BASICO 4.5 # 5</t>
  </si>
  <si>
    <t>SEPARADORES DE HIBS</t>
  </si>
  <si>
    <t xml:space="preserve">SEPARADORES HOMMAN FINOS </t>
  </si>
  <si>
    <t>SEPARADORES HOMMAN FINOS LARGOS</t>
  </si>
  <si>
    <t>DISECTOR DE COOB</t>
  </si>
  <si>
    <t>CURETA LARGA</t>
  </si>
  <si>
    <t>CURETA CORTA</t>
  </si>
  <si>
    <t>PINZA EN PUNTA CREMALLERA</t>
  </si>
  <si>
    <t>ATORNILLADOR MANGO TORQUE NEGRO</t>
  </si>
  <si>
    <t>MARTILLO MACIZO</t>
  </si>
  <si>
    <t>PINZAS REDUCTORAS CLAN DE LAYNE</t>
  </si>
  <si>
    <t>SET IMPACTORES</t>
  </si>
  <si>
    <t>IMPACTOR FINO</t>
  </si>
  <si>
    <t>IMPACTORES MEDIANOS</t>
  </si>
  <si>
    <t xml:space="preserve">IMPACTOR PEQUEÑO </t>
  </si>
  <si>
    <t>IMPACTOR GRANDE</t>
  </si>
  <si>
    <t>INSTRUMENTAL SET 4.5/6.5 # 2</t>
  </si>
  <si>
    <t xml:space="preserve">ATORNILLADOR DE 4.5MM CON CAMISA </t>
  </si>
  <si>
    <t xml:space="preserve">BROCAS DE 4.3MM </t>
  </si>
  <si>
    <t xml:space="preserve">BROCA DE 3.5MM </t>
  </si>
  <si>
    <t>CLAVIJA KIRSCHNER 2.5*250 MM ACERO</t>
  </si>
  <si>
    <t>TARRAJA 6.5MM</t>
  </si>
  <si>
    <t xml:space="preserve">GUIA DE BROCA DE 3.2/4.5MM </t>
  </si>
  <si>
    <t xml:space="preserve">GUIA DE BROCA DE 3.2/6.5MM </t>
  </si>
  <si>
    <t>GUIA BROCA DOBLE 3.2/4.5</t>
  </si>
  <si>
    <t xml:space="preserve">ANCLAJE DE 4,5MM HEXAGONAL </t>
  </si>
  <si>
    <t xml:space="preserve">ANCLAJE DE 4,5MM STAR DRIVE </t>
  </si>
  <si>
    <t xml:space="preserve">EXTRACTOR HEXAGONAL ANCLAJE RAPIDO  </t>
  </si>
  <si>
    <t xml:space="preserve">TREFINA ( ESCAREADOR PARA  HUESO) ANCLAJE RAPIDO </t>
  </si>
  <si>
    <t>TARRAJA 4.5MM</t>
  </si>
  <si>
    <t xml:space="preserve">BROCAS DE 3.2MM </t>
  </si>
  <si>
    <t xml:space="preserve">BROCAS DE 4.5MM </t>
  </si>
  <si>
    <t xml:space="preserve">MANGO EN T DE ANCLAJE RAPIDO </t>
  </si>
  <si>
    <t>GUIAS DE BLOQUEO 2.5</t>
  </si>
  <si>
    <t xml:space="preserve">PINZA SUJETADORA DE TORNILLOS </t>
  </si>
  <si>
    <t>GUIAS DE BLOQUEO 4.3</t>
  </si>
  <si>
    <t>GUIA CENTRICA/EXCENTRICA</t>
  </si>
  <si>
    <t>TORQUE 4.0N.m CON CAMISA</t>
  </si>
  <si>
    <t xml:space="preserve">DOBLADORAS DE PLACA </t>
  </si>
  <si>
    <t xml:space="preserve">ELEVADOR DE PERIOSTIO CURVO </t>
  </si>
  <si>
    <t xml:space="preserve">ELEVADOR DE PERIOSTIO RECTO </t>
  </si>
  <si>
    <t xml:space="preserve">SEPARADORES DE HOMAN ANCHO </t>
  </si>
  <si>
    <t>SEPARADORES DE HOMAN ANGOSTO</t>
  </si>
  <si>
    <t xml:space="preserve">PINZA DE REDUCCION VERBRUGGE </t>
  </si>
  <si>
    <t xml:space="preserve">PINZA DE PUNTAS </t>
  </si>
  <si>
    <t>MANGO AZUL ANCLAJE RAPIDO</t>
  </si>
  <si>
    <t>ATORNILLADOR ANCLAJE RAPIDO STARDRIVE</t>
  </si>
  <si>
    <t>MOTOR GRIS GRANDE # 1</t>
  </si>
  <si>
    <t>ADAPTADORES ANCLAJE RAPIDO</t>
  </si>
  <si>
    <t>LLAVE JACOBS</t>
  </si>
  <si>
    <t>PORTA BATERIA</t>
  </si>
  <si>
    <t>INTERCAMBIADOR DE BATERIA</t>
  </si>
  <si>
    <t>MALLA METALICA</t>
  </si>
  <si>
    <t xml:space="preserve">BATERIAS NEGRAS #1 Y #2 </t>
  </si>
  <si>
    <t xml:space="preserve">SIERRA </t>
  </si>
  <si>
    <t xml:space="preserve">HOJAS DE SIERRA </t>
  </si>
  <si>
    <t>BANDEJA VERDE</t>
  </si>
  <si>
    <t xml:space="preserve">OSTEOTOMOS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</si>
</sst>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43" formatCode="_ * #,##0.00_ ;_ * \-#,##0.00_ ;_ * &quot;-&quot;??_ ;_ @_ "/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  <numFmt numFmtId="166" formatCode="[$-F800]dddd\,\ mmmm\ dd\,\ yyyy"/>
    <numFmt numFmtId="167" formatCode="_(&quot;$&quot;* #,##0.00_);_(&quot;$&quot;* \(#,##0.00\);_(&quot;$&quot;* &quot;-&quot;??_);_(@_)"/>
    <numFmt numFmtId="168" formatCode="_-&quot;$&quot;\ * #,##0.00_-;\-&quot;$&quot;\ * #,##0.00_-;_-&quot;$&quot;\ * &quot;-&quot;??_-;_-@_-"/>
    <numFmt numFmtId="170" formatCode="_ &quot;$&quot;* #,##0_ ;_ &quot;$&quot;* \-#,##0_ ;_ &quot;$&quot;* &quot;-&quot;_ ;_ @_ "/>
    <numFmt numFmtId="172" formatCode="_ &quot;$&quot;* #,##0.00_ ;_ &quot;$&quot;* \-#,##0.00_ ;_ &quot;$&quot;* &quot;-&quot;??_ ;_ @_ "/>
    <numFmt numFmtId="173" formatCode="_ * #,##0.00_ ;_ * \-#,##0.00_ ;_ * &quot;-&quot;??_ ;_ @_ "/>
  </numFmts>
  <fonts count="3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name val="宋体"/>
      <family val="3"/>
      <charset val="134"/>
    </font>
    <font>
      <sz val="11"/>
      <color theme="1"/>
      <name val="RotisSansSerif"/>
      <family val="2"/>
    </font>
    <font>
      <sz val="12"/>
      <name val="宋体"/>
      <charset val="134"/>
    </font>
    <font>
      <sz val="11"/>
      <color theme="1"/>
      <name val="Calibri"/>
      <family val="3"/>
      <charset val="134"/>
      <scheme val="minor"/>
    </font>
    <font>
      <sz val="11"/>
      <color indexed="8"/>
      <name val="宋体"/>
      <charset val="134"/>
    </font>
    <font>
      <b/>
      <sz val="12"/>
      <color theme="0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4" tint="0.7999816888943144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29">
    <xf numFmtId="0" fontId="0" fillId="0" borderId="0"/>
    <xf numFmtId="0" fontId="3" fillId="0" borderId="0"/>
    <xf numFmtId="167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8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24" fillId="0" borderId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25" fillId="0" borderId="0"/>
    <xf numFmtId="0" fontId="26" fillId="0" borderId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25" fillId="0" borderId="0"/>
    <xf numFmtId="0" fontId="24" fillId="0" borderId="0"/>
    <xf numFmtId="0" fontId="27" fillId="0" borderId="0">
      <alignment vertical="center"/>
    </xf>
    <xf numFmtId="0" fontId="3" fillId="0" borderId="0"/>
    <xf numFmtId="9" fontId="3" fillId="0" borderId="0" applyFont="0" applyFill="0" applyBorder="0" applyAlignment="0" applyProtection="0"/>
    <xf numFmtId="0" fontId="28" fillId="0" borderId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7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8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3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3" fillId="0" borderId="0" applyFont="0" applyFill="0" applyBorder="0" applyAlignment="0" applyProtection="0"/>
  </cellStyleXfs>
  <cellXfs count="115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49" fontId="18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9" fillId="2" borderId="1" xfId="0" applyFont="1" applyFill="1" applyBorder="1" applyAlignment="1">
      <alignment vertical="center"/>
    </xf>
    <xf numFmtId="49" fontId="9" fillId="2" borderId="1" xfId="0" applyNumberFormat="1" applyFont="1" applyFill="1" applyBorder="1" applyAlignment="1">
      <alignment horizontal="left" vertical="center"/>
    </xf>
    <xf numFmtId="0" fontId="18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0" fillId="0" borderId="9" xfId="0" applyFont="1" applyBorder="1" applyAlignment="1">
      <alignment vertical="center" wrapText="1"/>
    </xf>
    <xf numFmtId="0" fontId="20" fillId="0" borderId="14" xfId="0" applyFont="1" applyBorder="1" applyAlignment="1">
      <alignment vertical="center" wrapText="1"/>
    </xf>
    <xf numFmtId="49" fontId="9" fillId="0" borderId="1" xfId="0" applyNumberFormat="1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12" fillId="0" borderId="2" xfId="0" applyFont="1" applyBorder="1"/>
    <xf numFmtId="0" fontId="29" fillId="0" borderId="0" xfId="0" applyFont="1" applyAlignment="1">
      <alignment horizont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9" fillId="2" borderId="9" xfId="0" applyFont="1" applyFill="1" applyBorder="1" applyAlignment="1">
      <alignment horizontal="left" vertical="center"/>
    </xf>
    <xf numFmtId="0" fontId="19" fillId="2" borderId="10" xfId="0" applyFont="1" applyFill="1" applyBorder="1" applyAlignment="1">
      <alignment horizontal="left" vertical="center"/>
    </xf>
    <xf numFmtId="0" fontId="21" fillId="0" borderId="13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0" fillId="0" borderId="9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/>
    </xf>
    <xf numFmtId="0" fontId="12" fillId="6" borderId="1" xfId="0" applyFont="1" applyFill="1" applyBorder="1" applyAlignment="1">
      <alignment horizontal="center"/>
    </xf>
    <xf numFmtId="0" fontId="12" fillId="6" borderId="1" xfId="0" applyFont="1" applyFill="1" applyBorder="1"/>
    <xf numFmtId="0" fontId="6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2" fillId="2" borderId="1" xfId="0" applyFont="1" applyFill="1" applyBorder="1"/>
    <xf numFmtId="49" fontId="12" fillId="5" borderId="1" xfId="0" applyNumberFormat="1" applyFont="1" applyFill="1" applyBorder="1" applyAlignment="1">
      <alignment horizontal="center"/>
    </xf>
    <xf numFmtId="0" fontId="12" fillId="5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wrapText="1"/>
    </xf>
    <xf numFmtId="0" fontId="12" fillId="0" borderId="1" xfId="0" applyFont="1" applyBorder="1" applyAlignment="1">
      <alignment horizontal="center"/>
    </xf>
    <xf numFmtId="0" fontId="12" fillId="2" borderId="1" xfId="0" applyFont="1" applyFill="1" applyBorder="1"/>
    <xf numFmtId="0" fontId="32" fillId="0" borderId="1" xfId="0" applyFont="1" applyBorder="1"/>
    <xf numFmtId="0" fontId="0" fillId="0" borderId="1" xfId="0" applyBorder="1"/>
    <xf numFmtId="0" fontId="12" fillId="0" borderId="1" xfId="1" applyFont="1" applyBorder="1"/>
    <xf numFmtId="0" fontId="6" fillId="0" borderId="1" xfId="0" applyFont="1" applyBorder="1" applyAlignment="1">
      <alignment horizontal="center"/>
    </xf>
    <xf numFmtId="49" fontId="12" fillId="5" borderId="1" xfId="0" applyNumberFormat="1" applyFont="1" applyFill="1" applyBorder="1" applyAlignment="1">
      <alignment horizontal="center"/>
    </xf>
    <xf numFmtId="3" fontId="12" fillId="2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left"/>
    </xf>
    <xf numFmtId="0" fontId="12" fillId="5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49" fontId="12" fillId="2" borderId="1" xfId="0" applyNumberFormat="1" applyFont="1" applyFill="1" applyBorder="1" applyAlignment="1">
      <alignment horizontal="center"/>
    </xf>
    <xf numFmtId="49" fontId="7" fillId="5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left"/>
    </xf>
    <xf numFmtId="49" fontId="12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13" fillId="0" borderId="1" xfId="0" applyFont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2" fillId="0" borderId="1" xfId="0" applyFont="1" applyBorder="1"/>
    <xf numFmtId="0" fontId="13" fillId="0" borderId="0" xfId="0" applyFont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/>
    <xf numFmtId="1" fontId="6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1" fontId="7" fillId="0" borderId="1" xfId="0" applyNumberFormat="1" applyFont="1" applyBorder="1" applyAlignment="1">
      <alignment horizontal="center"/>
    </xf>
    <xf numFmtId="0" fontId="12" fillId="0" borderId="1" xfId="0" applyFont="1" applyBorder="1"/>
    <xf numFmtId="0" fontId="12" fillId="0" borderId="1" xfId="0" applyFont="1" applyBorder="1" applyAlignment="1">
      <alignment horizontal="center"/>
    </xf>
    <xf numFmtId="0" fontId="7" fillId="0" borderId="1" xfId="0" applyFont="1" applyBorder="1" applyAlignment="1" applyProtection="1">
      <alignment readingOrder="1"/>
      <protection locked="0"/>
    </xf>
    <xf numFmtId="1" fontId="13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0" xfId="0" applyFont="1"/>
    <xf numFmtId="0" fontId="12" fillId="0" borderId="0" xfId="0" applyFont="1" applyBorder="1"/>
    <xf numFmtId="0" fontId="11" fillId="0" borderId="15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2" fillId="0" borderId="1" xfId="0" applyFont="1" applyBorder="1"/>
    <xf numFmtId="0" fontId="13" fillId="0" borderId="1" xfId="0" applyFont="1" applyBorder="1"/>
    <xf numFmtId="0" fontId="31" fillId="0" borderId="1" xfId="0" applyFont="1" applyBorder="1" applyAlignment="1">
      <alignment horizontal="left"/>
    </xf>
    <xf numFmtId="0" fontId="30" fillId="0" borderId="1" xfId="0" applyFont="1" applyBorder="1" applyAlignment="1">
      <alignment horizontal="center"/>
    </xf>
    <xf numFmtId="0" fontId="30" fillId="5" borderId="1" xfId="0" applyFont="1" applyFill="1" applyBorder="1" applyAlignment="1">
      <alignment horizontal="left"/>
    </xf>
    <xf numFmtId="1" fontId="30" fillId="5" borderId="1" xfId="0" applyNumberFormat="1" applyFont="1" applyFill="1" applyBorder="1" applyAlignment="1">
      <alignment horizontal="center"/>
    </xf>
    <xf numFmtId="0" fontId="30" fillId="2" borderId="1" xfId="0" applyFont="1" applyFill="1" applyBorder="1" applyAlignment="1">
      <alignment horizontal="left"/>
    </xf>
    <xf numFmtId="0" fontId="23" fillId="2" borderId="1" xfId="0" applyFont="1" applyFill="1" applyBorder="1" applyAlignment="1">
      <alignment horizontal="center"/>
    </xf>
  </cellXfs>
  <cellStyles count="129">
    <cellStyle name="Millares 2" xfId="74" xr:uid="{E663D889-584C-4103-8D45-37AEE79C5A6C}"/>
    <cellStyle name="Millares 2 2" xfId="125" xr:uid="{EA06F4B5-892F-4259-A9F6-10363262C4EC}"/>
    <cellStyle name="Moneda [0] 2" xfId="9" xr:uid="{A0A8D85E-0ADB-486D-83AA-2438619542D4}"/>
    <cellStyle name="Moneda [0] 2 2" xfId="13" xr:uid="{B0A4937A-3D85-4F64-9794-B5B5A36D49E0}"/>
    <cellStyle name="Moneda [0] 2 2 2" xfId="96" xr:uid="{773999E2-3E99-4414-BB32-7328152E5893}"/>
    <cellStyle name="Moneda [0] 2 3" xfId="32" xr:uid="{CB38CE56-1A26-4C39-BE1D-4A53021602DF}"/>
    <cellStyle name="Moneda [0] 2 3 2" xfId="115" xr:uid="{A77D97D0-A4E3-404F-BDEE-69996ED1ED90}"/>
    <cellStyle name="Moneda [0] 2 4" xfId="55" xr:uid="{44EE5D64-A951-45A6-8B38-916A4B96F391}"/>
    <cellStyle name="Moneda [0] 2 4 2" xfId="77" xr:uid="{0C183A59-D216-4E91-BB72-2AD95C1680E7}"/>
    <cellStyle name="Moneda [0] 2 5" xfId="54" xr:uid="{D90CE0F1-B174-428A-B8DD-4C2F71CD5FD9}"/>
    <cellStyle name="Moneda [0] 2 6" xfId="90" xr:uid="{F5CCC377-1F80-46C7-94A2-CDE50628E14D}"/>
    <cellStyle name="Moneda [0] 3" xfId="14" xr:uid="{ACAB3B1C-8C0E-4A14-A415-35A6269C1143}"/>
    <cellStyle name="Moneda [0] 3 2" xfId="42" xr:uid="{7D0DE264-44D8-4CB1-A58D-BE176389B564}"/>
    <cellStyle name="Moneda [0] 3 2 2" xfId="61" xr:uid="{55B5F8FE-D063-4E03-BE7A-1F1898572CD2}"/>
    <cellStyle name="Moneda [0] 3 2 3" xfId="58" xr:uid="{C66816F0-A02E-4E94-BD26-E508FF0AA073}"/>
    <cellStyle name="Moneda [0] 3 3" xfId="86" xr:uid="{21987A3B-E0DA-4BEB-AE8B-D97481FF001E}"/>
    <cellStyle name="Moneda [0] 3 4" xfId="59" xr:uid="{7E1A3094-A384-47EF-8681-81F9EC3070FB}"/>
    <cellStyle name="Moneda [0] 3 5" xfId="95" xr:uid="{722950DD-BC14-45FD-804C-B7A637C0BB1A}"/>
    <cellStyle name="Moneda [0] 4" xfId="24" xr:uid="{03561C08-3D4D-4216-9734-73791BC3D78B}"/>
    <cellStyle name="Moneda [0] 4 2" xfId="62" xr:uid="{64EC3B0D-F07A-46EA-A22A-0501E5EB60F2}"/>
    <cellStyle name="Moneda [0] 4 2 2" xfId="64" xr:uid="{4E986CB5-E77A-4122-8DC3-C43D0682F9B4}"/>
    <cellStyle name="Moneda [0] 4 3" xfId="91" xr:uid="{1FDC5257-2996-4813-8647-6BA2542A44A7}"/>
    <cellStyle name="Moneda [0] 5" xfId="60" xr:uid="{BF4B95E5-E8B5-4644-9FD0-4EA501E3FDC5}"/>
    <cellStyle name="Moneda [0] 5 2" xfId="89" xr:uid="{FA67CD10-EA21-41A2-8A53-7A87A4784D79}"/>
    <cellStyle name="Moneda 10" xfId="19" xr:uid="{02CF18EB-43D0-43E5-BD26-9FFC3D520003}"/>
    <cellStyle name="Moneda 10 2" xfId="102" xr:uid="{4E7E2578-9480-4B70-8E44-C4E14F8A4B8F}"/>
    <cellStyle name="Moneda 11" xfId="26" xr:uid="{A473B5F7-2856-400B-9EB5-4229EFD27ED8}"/>
    <cellStyle name="Moneda 11 2" xfId="103" xr:uid="{FF913B0A-117B-47BF-B6D1-0C50F1166E8D}"/>
    <cellStyle name="Moneda 12" xfId="31" xr:uid="{CDD9ACE5-41AB-4A5D-B1EF-F5B05AE5B96A}"/>
    <cellStyle name="Moneda 12 2" xfId="105" xr:uid="{17A1E680-CC58-4529-A8D6-260084A75C36}"/>
    <cellStyle name="Moneda 13" xfId="30" xr:uid="{96036D5B-AB8A-404F-BD88-9C60AC609575}"/>
    <cellStyle name="Moneda 13 2" xfId="104" xr:uid="{468AC4CD-8244-4B61-9E81-6B9C4BA02B3F}"/>
    <cellStyle name="Moneda 14" xfId="25" xr:uid="{372E132B-9DD0-456B-8827-5530225DA656}"/>
    <cellStyle name="Moneda 14 2" xfId="107" xr:uid="{D071F9B8-C15F-487C-B7D1-35CABBD35531}"/>
    <cellStyle name="Moneda 15" xfId="29" xr:uid="{70C08B77-1549-49D0-ACA4-F844276A8D2A}"/>
    <cellStyle name="Moneda 15 2" xfId="106" xr:uid="{641707A6-F531-4FD7-8443-CE0E7EDA7112}"/>
    <cellStyle name="Moneda 16" xfId="27" xr:uid="{351A9F60-FFBB-4864-BC67-F7E19BB9A25B}"/>
    <cellStyle name="Moneda 16 2" xfId="108" xr:uid="{03B6A9F0-311A-4061-8BC2-99EC4BCCAA1F}"/>
    <cellStyle name="Moneda 17" xfId="34" xr:uid="{1B6FD1D9-E0B5-4FE4-8669-2F2EBD77548D}"/>
    <cellStyle name="Moneda 17 2" xfId="109" xr:uid="{9E50DC6A-F0A4-47F5-92E3-02FDB08E5CB5}"/>
    <cellStyle name="Moneda 18" xfId="35" xr:uid="{2B84D755-FFB6-4DDD-91C5-9C80549FDA5D}"/>
    <cellStyle name="Moneda 18 2" xfId="110" xr:uid="{16D82E24-CC4C-43D7-A729-389EF5E94E1D}"/>
    <cellStyle name="Moneda 19" xfId="36" xr:uid="{7818B9CF-7B7F-4EAB-9814-7986A638EB36}"/>
    <cellStyle name="Moneda 19 2" xfId="37" xr:uid="{4D5A2F6C-0370-49DD-AA0D-9B3664DD8795}"/>
    <cellStyle name="Moneda 19 2 2" xfId="79" xr:uid="{A682D0F5-C1B2-4C05-A21E-4CCD8C8AF300}"/>
    <cellStyle name="Moneda 19 2 3" xfId="57" xr:uid="{49F9041C-4096-4375-AC3F-DABBC9FEC7A3}"/>
    <cellStyle name="Moneda 19 3" xfId="65" xr:uid="{8EAF91A2-6F6E-4399-90AF-D2E67E8EDA29}"/>
    <cellStyle name="Moneda 19 4" xfId="56" xr:uid="{35108180-A09D-4DE8-92FA-116C307A5C27}"/>
    <cellStyle name="Moneda 19 5" xfId="111" xr:uid="{EB4D5DA3-C6F7-4C66-986A-D96F3FE3772D}"/>
    <cellStyle name="Moneda 2" xfId="3" xr:uid="{5733FF4C-CF47-4900-9F74-81738513AB60}"/>
    <cellStyle name="Moneda 2 2" xfId="4" xr:uid="{4204FA4B-919F-49F1-A9D0-10A1DB117DF4}"/>
    <cellStyle name="Moneda 2 2 2" xfId="28" xr:uid="{374C6CDA-DB08-4C75-B179-EBFCCDB8AEB1}"/>
    <cellStyle name="Moneda 2 2 2 2" xfId="78" xr:uid="{E853A646-231F-4EC7-8522-F08B08A71C5E}"/>
    <cellStyle name="Moneda 2 2 2 3" xfId="63" xr:uid="{8FDEB391-146D-4623-B1A3-BB7884DC9A88}"/>
    <cellStyle name="Moneda 2 2 3" xfId="97" xr:uid="{CB24B263-9C66-4F3B-986B-5283DA9CCBC0}"/>
    <cellStyle name="Moneda 2 3" xfId="85" xr:uid="{DBC93D39-EDEE-40B5-9CB0-6A191854BC9E}"/>
    <cellStyle name="Moneda 2 4" xfId="87" xr:uid="{E7568C67-C703-4D5F-A904-14B478F8EF6F}"/>
    <cellStyle name="Moneda 20" xfId="33" xr:uid="{F7E167B2-5103-477D-8CE8-689045007AFB}"/>
    <cellStyle name="Moneda 20 2" xfId="112" xr:uid="{0E828A99-33F9-4A4C-8A2A-E5B2F0EA75C6}"/>
    <cellStyle name="Moneda 21" xfId="39" xr:uid="{08594C75-3237-4908-A977-80E039FCFE17}"/>
    <cellStyle name="Moneda 21 2" xfId="116" xr:uid="{549D538C-1A28-458D-A0C1-F9DD6F8AECD6}"/>
    <cellStyle name="Moneda 22" xfId="38" xr:uid="{8526DF8A-6FE5-47DC-B538-FA88888C3C22}"/>
    <cellStyle name="Moneda 22 2" xfId="113" xr:uid="{F6741E91-1B15-48BD-8C71-36A0D5163D84}"/>
    <cellStyle name="Moneda 23" xfId="41" xr:uid="{0136B55D-7504-4A4E-A56A-2B11FF5EFD89}"/>
    <cellStyle name="Moneda 23 2" xfId="114" xr:uid="{38BD6DB6-4581-4DEA-A395-4A5776CF5677}"/>
    <cellStyle name="Moneda 24" xfId="43" xr:uid="{7D4579C0-7030-4ECB-9779-27E046FD33AB}"/>
    <cellStyle name="Moneda 24 2" xfId="117" xr:uid="{7B4EA0FA-09BA-47FB-A7F4-6AE0BF1A21B4}"/>
    <cellStyle name="Moneda 25" xfId="44" xr:uid="{1A7AB6A7-D1E0-4E8D-B9D3-90D51A626185}"/>
    <cellStyle name="Moneda 25 2" xfId="118" xr:uid="{290D6E68-6669-4BC7-8048-EEB4D50E09E5}"/>
    <cellStyle name="Moneda 26" xfId="51" xr:uid="{148FE73A-F93F-4292-AF91-2D6BFF77C872}"/>
    <cellStyle name="Moneda 26 2" xfId="119" xr:uid="{A300FA74-FE15-4EBE-991B-F9B265C090AF}"/>
    <cellStyle name="Moneda 27" xfId="53" xr:uid="{FB3285D1-545A-4C7E-BDCF-82C4DCB9FFD6}"/>
    <cellStyle name="Moneda 27 2" xfId="122" xr:uid="{5A28D889-4EBA-4DFB-9C2C-68F70B63AD8F}"/>
    <cellStyle name="Moneda 28" xfId="52" xr:uid="{2933A2C6-1A2A-462B-889E-87DC94D65DC9}"/>
    <cellStyle name="Moneda 28 2" xfId="120" xr:uid="{3206FF1F-4B42-43AD-9B97-6318420F05BC}"/>
    <cellStyle name="Moneda 29" xfId="67" xr:uid="{B37CDBF8-BF2B-49A4-AE2F-26540B8F59A7}"/>
    <cellStyle name="Moneda 29 2" xfId="121" xr:uid="{10285A51-6413-4B0A-9ED8-B0B9551AF1C8}"/>
    <cellStyle name="Moneda 3" xfId="11" xr:uid="{801EDFFC-E329-44CF-83A7-F807123356D8}"/>
    <cellStyle name="Moneda 3 2" xfId="2" xr:uid="{00000000-0005-0000-0000-000000000000}"/>
    <cellStyle name="Moneda 3 2 2" xfId="7" xr:uid="{74B2247C-D7FA-49B6-95CF-DA95FC278DA4}"/>
    <cellStyle name="Moneda 3 2 2 2" xfId="66" xr:uid="{94D68AE7-2825-46FA-8EEC-73B3AEB8F854}"/>
    <cellStyle name="Moneda 3 2 2 3" xfId="88" xr:uid="{5A0E9E21-1730-4BA3-875F-B283E5B134FD}"/>
    <cellStyle name="Moneda 3 2 3" xfId="10" xr:uid="{72A1FFA7-5D87-4F5E-81CB-05FD790E4FE2}"/>
    <cellStyle name="Moneda 3 2 3 2" xfId="15" xr:uid="{050893B8-888F-4E15-97D7-DA15285F1DC7}"/>
    <cellStyle name="Moneda 3 2 3 2 2" xfId="128" xr:uid="{F9A9D645-B616-4696-B39C-370C9D57BE3E}"/>
    <cellStyle name="Moneda 3 3" xfId="94" xr:uid="{0E4C0658-8089-472B-AEC7-EC7F75305D2D}"/>
    <cellStyle name="Moneda 30" xfId="68" xr:uid="{9EC3C8BC-4206-4A94-9677-1E5678E421F8}"/>
    <cellStyle name="Moneda 31" xfId="69" xr:uid="{C6913F86-698D-4F43-B68E-D246A0BE8F95}"/>
    <cellStyle name="Moneda 32" xfId="70" xr:uid="{952AB54D-6BEB-4D32-BF75-D619EBDD9D0D}"/>
    <cellStyle name="Moneda 33" xfId="71" xr:uid="{7317C661-5C8C-4BC0-936F-7A9FF32339BF}"/>
    <cellStyle name="Moneda 34" xfId="72" xr:uid="{789B07A1-CF12-4A91-A125-8FA6DDFC12C7}"/>
    <cellStyle name="Moneda 34 2" xfId="123" xr:uid="{DB25F6A2-5659-435F-8787-0A82E75C7082}"/>
    <cellStyle name="Moneda 35" xfId="73" xr:uid="{7EEDE06D-486A-4C6F-B57B-7D00AF03E740}"/>
    <cellStyle name="Moneda 35 2" xfId="124" xr:uid="{BD2076A7-D808-4758-AE3F-1A83D77FA594}"/>
    <cellStyle name="Moneda 36" xfId="76" xr:uid="{C256F425-1F75-4E63-A691-D56ADB30F004}"/>
    <cellStyle name="Moneda 36 2" xfId="127" xr:uid="{894FC3A2-EB39-4626-992D-5583094CFEF6}"/>
    <cellStyle name="Moneda 37" xfId="75" xr:uid="{3858A554-86B4-469D-8A82-C6FB0083AAA2}"/>
    <cellStyle name="Moneda 37 2" xfId="126" xr:uid="{DAFC39D5-72B2-45AF-8285-A4741B0E3BA1}"/>
    <cellStyle name="Moneda 38" xfId="80" xr:uid="{021C4A9E-78B8-4AC7-AD2C-DBB47B063053}"/>
    <cellStyle name="Moneda 39" xfId="81" xr:uid="{DAF2FF4F-6626-4DBB-B5B7-97719A11C21A}"/>
    <cellStyle name="Moneda 4" xfId="12" xr:uid="{38D84062-10E9-436E-B57C-9EA85747B0DB}"/>
    <cellStyle name="Moneda 4 2" xfId="98" xr:uid="{7DFD2233-DC2B-40AB-B604-E44841ACCFA3}"/>
    <cellStyle name="Moneda 40" xfId="82" xr:uid="{DC6D22DC-6BF1-4B8A-8B6C-9A3C6232FFE6}"/>
    <cellStyle name="Moneda 41" xfId="83" xr:uid="{52D6C863-757F-4FE9-88A2-F267483FBB94}"/>
    <cellStyle name="Moneda 42" xfId="84" xr:uid="{BA62C30B-6FED-40D0-A6B6-DAED887CC2CE}"/>
    <cellStyle name="Moneda 5" xfId="16" xr:uid="{C963DCC1-B435-458A-8D9A-82097EFE96F7}"/>
    <cellStyle name="Moneda 5 2" xfId="92" xr:uid="{A52A6E2F-4878-4E6F-B2FC-9E7C90D01EA9}"/>
    <cellStyle name="Moneda 6" xfId="18" xr:uid="{9058635A-D7F0-4751-BFD7-D7D97B74294E}"/>
    <cellStyle name="Moneda 6 2" xfId="99" xr:uid="{835375C6-1968-4EA5-BB55-EC4FCC1481F7}"/>
    <cellStyle name="Moneda 7" xfId="21" xr:uid="{E371129D-AF4F-41D7-BFB2-19852CB33E4D}"/>
    <cellStyle name="Moneda 7 2" xfId="100" xr:uid="{9FBF4B10-50C1-4F6D-8DF1-466BB1952EF0}"/>
    <cellStyle name="Moneda 8" xfId="8" xr:uid="{E950EFE3-86DC-40B3-93E0-620389E2D14D}"/>
    <cellStyle name="Moneda 8 2" xfId="93" xr:uid="{5C03234F-5183-42A7-889A-1154B235EADA}"/>
    <cellStyle name="Moneda 9" xfId="20" xr:uid="{CE8EE89B-49FB-4DC8-A274-7D3D3CFF42B4}"/>
    <cellStyle name="Moneda 9 2" xfId="101" xr:uid="{C3AB0468-F532-4D13-A582-61032B734A11}"/>
    <cellStyle name="Normal" xfId="0" builtinId="0"/>
    <cellStyle name="Normal 2" xfId="1" xr:uid="{00000000-0005-0000-0000-000002000000}"/>
    <cellStyle name="Normal 2 2" xfId="48" xr:uid="{0F5C2C8E-12EA-4745-A928-B5010863AD3D}"/>
    <cellStyle name="Normal 2 3" xfId="45" xr:uid="{FE28A774-7039-4502-B4F1-1C34BC4B7B0A}"/>
    <cellStyle name="Normal 3" xfId="5" xr:uid="{4CE28335-E771-472C-B5DB-27339687E9EF}"/>
    <cellStyle name="Normal 3 2" xfId="6" xr:uid="{1D229A2A-91D3-4D46-934A-9E1A22A58F47}"/>
    <cellStyle name="Normal 3 3" xfId="23" xr:uid="{61B6583C-CEBB-4EB1-8CC8-0CC27DF1A76C}"/>
    <cellStyle name="Normal 4" xfId="22" xr:uid="{5D1E70A3-28CE-4B99-978F-6E1F1A02AB1B}"/>
    <cellStyle name="Porcentaje 2" xfId="40" xr:uid="{B6D82A6D-E28F-4387-8DFB-BCF139CDF0F3}"/>
    <cellStyle name="Porcentaje 2 2" xfId="49" xr:uid="{F96AC6A1-03B0-49DD-A5D2-ACAD473C3C0F}"/>
    <cellStyle name="常规 3" xfId="46" xr:uid="{4C310A81-B83D-4018-AC69-43359360FB01}"/>
    <cellStyle name="常规 4" xfId="17" xr:uid="{42C7C64F-B678-49D5-95FB-2EE2DA8236C2}"/>
    <cellStyle name="常规 5" xfId="47" xr:uid="{978669AE-D6BF-48D0-A623-A6503558AA63}"/>
    <cellStyle name="常规_PI2012BMC03" xfId="50" xr:uid="{4D811D49-3323-4C95-BF04-EE3707DE9F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4"/>
  <sheetViews>
    <sheetView showGridLines="0" tabSelected="1" view="pageBreakPreview" zoomScaleNormal="100" zoomScaleSheetLayoutView="100" workbookViewId="0">
      <selection activeCell="C17" sqref="C17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9.85546875" style="24" customWidth="1"/>
    <col min="3" max="3" width="86.28515625" style="23" customWidth="1"/>
    <col min="4" max="4" width="23.140625" style="23" customWidth="1"/>
    <col min="5" max="5" width="17.7109375" style="23" customWidth="1"/>
    <col min="6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/>
    <row r="2" spans="1:14" customFormat="1" ht="20.100000000000001" customHeight="1" thickBot="1">
      <c r="A2" s="26"/>
      <c r="B2" s="27"/>
      <c r="C2" s="48" t="s">
        <v>22</v>
      </c>
      <c r="D2" s="44" t="s">
        <v>21</v>
      </c>
      <c r="E2" s="45"/>
      <c r="F2" s="1"/>
      <c r="G2" s="1"/>
      <c r="H2" s="1"/>
      <c r="I2" s="1"/>
      <c r="J2" s="2"/>
      <c r="K2" s="3"/>
    </row>
    <row r="3" spans="1:14" customFormat="1" ht="20.100000000000001" customHeight="1" thickBot="1">
      <c r="A3" s="33"/>
      <c r="B3" s="34"/>
      <c r="C3" s="49"/>
      <c r="D3" s="35" t="s">
        <v>24</v>
      </c>
      <c r="E3" s="36"/>
      <c r="F3" s="1"/>
      <c r="G3" s="1"/>
      <c r="H3" s="1"/>
      <c r="I3" s="1"/>
      <c r="J3" s="2"/>
      <c r="K3" s="3"/>
    </row>
    <row r="4" spans="1:14" customFormat="1" ht="20.100000000000001" customHeight="1" thickBot="1">
      <c r="A4" s="33"/>
      <c r="B4" s="34"/>
      <c r="C4" s="46" t="s">
        <v>23</v>
      </c>
      <c r="D4" s="50" t="s">
        <v>25</v>
      </c>
      <c r="E4" s="51"/>
      <c r="F4" s="1"/>
      <c r="G4" s="1"/>
      <c r="H4" s="1"/>
      <c r="I4" s="1"/>
      <c r="J4" s="2"/>
      <c r="K4" s="3"/>
    </row>
    <row r="5" spans="1:14" customFormat="1" ht="20.100000000000001" customHeight="1" thickBot="1">
      <c r="A5" s="28"/>
      <c r="B5" s="29"/>
      <c r="C5" s="47"/>
      <c r="D5" s="52" t="s">
        <v>26</v>
      </c>
      <c r="E5" s="53"/>
      <c r="F5" s="4"/>
      <c r="G5" s="4"/>
      <c r="H5" s="4"/>
      <c r="I5" s="4"/>
      <c r="J5" s="4"/>
      <c r="K5" s="4"/>
      <c r="L5" s="43"/>
      <c r="M5" s="43"/>
      <c r="N5" s="6"/>
    </row>
    <row r="6" spans="1:14" ht="20.100000000000001" customHeight="1">
      <c r="A6" s="7"/>
      <c r="B6" s="7"/>
      <c r="C6" s="7"/>
      <c r="D6" s="7"/>
      <c r="E6" s="7"/>
      <c r="L6" s="43"/>
      <c r="M6" s="43"/>
    </row>
    <row r="7" spans="1:14" ht="20.100000000000001" customHeight="1">
      <c r="A7" s="8" t="s">
        <v>0</v>
      </c>
      <c r="B7" s="8"/>
      <c r="C7" s="9">
        <f ca="1">NOW()</f>
        <v>45329.516098263892</v>
      </c>
      <c r="D7" s="8" t="s">
        <v>1</v>
      </c>
      <c r="E7" s="32">
        <v>20240200189</v>
      </c>
      <c r="L7" s="5"/>
      <c r="M7" s="5"/>
    </row>
    <row r="8" spans="1:14" ht="20.100000000000001" customHeight="1">
      <c r="A8" s="10"/>
      <c r="B8" s="10"/>
      <c r="C8" s="10"/>
      <c r="D8" s="10"/>
      <c r="E8" s="10"/>
      <c r="L8" s="5"/>
      <c r="M8" s="5"/>
    </row>
    <row r="9" spans="1:14" ht="20.100000000000001" customHeight="1">
      <c r="A9" s="8" t="s">
        <v>2</v>
      </c>
      <c r="B9" s="8"/>
      <c r="C9" s="30" t="s">
        <v>30</v>
      </c>
      <c r="D9" s="12" t="s">
        <v>3</v>
      </c>
      <c r="E9" s="37" t="s">
        <v>29</v>
      </c>
      <c r="L9" s="5"/>
      <c r="M9" s="5"/>
    </row>
    <row r="10" spans="1:14" ht="20.100000000000001" customHeight="1">
      <c r="A10" s="10"/>
      <c r="B10" s="10"/>
      <c r="C10" s="10"/>
      <c r="D10" s="10"/>
      <c r="E10" s="10"/>
      <c r="L10" s="5"/>
      <c r="M10" s="5"/>
    </row>
    <row r="11" spans="1:14" ht="20.100000000000001" customHeight="1">
      <c r="A11" s="41" t="s">
        <v>19</v>
      </c>
      <c r="B11" s="42"/>
      <c r="C11" s="11" t="s">
        <v>31</v>
      </c>
      <c r="D11" s="12" t="s">
        <v>20</v>
      </c>
      <c r="E11" s="31" t="s">
        <v>28</v>
      </c>
      <c r="L11" s="5"/>
      <c r="M11" s="5"/>
    </row>
    <row r="12" spans="1:14" ht="20.100000000000001" customHeight="1">
      <c r="A12" s="10"/>
      <c r="B12" s="10"/>
      <c r="C12" s="10"/>
      <c r="D12" s="10"/>
      <c r="E12" s="10"/>
      <c r="L12" s="5"/>
      <c r="M12" s="5"/>
    </row>
    <row r="13" spans="1:14" ht="20.100000000000001" customHeight="1">
      <c r="A13" s="8" t="s">
        <v>4</v>
      </c>
      <c r="B13" s="8"/>
      <c r="C13" s="13" t="s">
        <v>32</v>
      </c>
      <c r="D13" s="12" t="s">
        <v>5</v>
      </c>
      <c r="E13" s="11" t="s">
        <v>27</v>
      </c>
      <c r="L13" s="5"/>
      <c r="M13" s="5"/>
    </row>
    <row r="14" spans="1:14" ht="20.100000000000001" customHeight="1">
      <c r="A14" s="10"/>
      <c r="B14" s="10"/>
      <c r="C14" s="10"/>
      <c r="D14" s="10"/>
      <c r="E14" s="10"/>
      <c r="L14" s="5"/>
      <c r="M14" s="5"/>
    </row>
    <row r="15" spans="1:14" ht="20.100000000000001" customHeight="1">
      <c r="A15" s="8" t="s">
        <v>6</v>
      </c>
      <c r="B15" s="8"/>
      <c r="C15" s="9">
        <f ca="1">NOW()</f>
        <v>45329.516098263892</v>
      </c>
      <c r="D15" s="12" t="s">
        <v>7</v>
      </c>
      <c r="E15" s="14" t="s">
        <v>185</v>
      </c>
      <c r="L15" s="5"/>
      <c r="M15" s="5"/>
    </row>
    <row r="16" spans="1:14" ht="20.100000000000001" customHeight="1">
      <c r="A16" s="10"/>
      <c r="B16" s="10"/>
      <c r="C16" s="10"/>
      <c r="D16" s="10"/>
      <c r="E16" s="10"/>
      <c r="L16" s="5"/>
      <c r="M16" s="5"/>
    </row>
    <row r="17" spans="1:13" ht="20.100000000000001" customHeight="1">
      <c r="A17" s="8" t="s">
        <v>8</v>
      </c>
      <c r="B17" s="8"/>
      <c r="C17" s="11" t="s">
        <v>184</v>
      </c>
      <c r="D17" s="15"/>
      <c r="E17" s="16"/>
      <c r="L17" s="5"/>
      <c r="M17" s="5"/>
    </row>
    <row r="18" spans="1:13" ht="20.100000000000001" customHeight="1">
      <c r="A18" s="10"/>
      <c r="B18" s="10"/>
      <c r="C18" s="10"/>
      <c r="D18" s="10"/>
      <c r="E18" s="10"/>
      <c r="L18" s="5"/>
      <c r="M18" s="5"/>
    </row>
    <row r="19" spans="1:13" ht="20.100000000000001" customHeight="1">
      <c r="A19" s="8" t="s">
        <v>9</v>
      </c>
      <c r="B19" s="8"/>
      <c r="C19" s="11"/>
      <c r="D19" s="12" t="s">
        <v>17</v>
      </c>
      <c r="E19" s="14"/>
      <c r="L19" s="5"/>
      <c r="M19" s="5"/>
    </row>
    <row r="20" spans="1:13" ht="20.100000000000001" customHeight="1">
      <c r="A20" s="10"/>
      <c r="B20" s="10"/>
      <c r="C20" s="10"/>
      <c r="D20" s="10"/>
      <c r="E20" s="10"/>
      <c r="L20" s="5"/>
      <c r="M20" s="5"/>
    </row>
    <row r="21" spans="1:13" ht="20.100000000000001" customHeight="1">
      <c r="A21" s="8" t="s">
        <v>18</v>
      </c>
      <c r="B21" s="8"/>
      <c r="C21" s="25"/>
      <c r="D21" s="18"/>
      <c r="E21" s="19"/>
      <c r="L21" s="5"/>
      <c r="M21" s="5"/>
    </row>
    <row r="22" spans="1:13" ht="20.100000000000001" customHeight="1">
      <c r="A22" s="20"/>
      <c r="B22" s="21"/>
      <c r="C22" s="20"/>
      <c r="D22" s="20"/>
      <c r="E22" s="20"/>
      <c r="L22" s="17"/>
      <c r="M22" s="17"/>
    </row>
    <row r="23" spans="1:13" ht="20.100000000000001" customHeight="1">
      <c r="A23" s="22" t="s">
        <v>10</v>
      </c>
      <c r="B23" s="22" t="s">
        <v>11</v>
      </c>
      <c r="C23" s="22" t="s">
        <v>12</v>
      </c>
      <c r="D23" s="22" t="s">
        <v>13</v>
      </c>
      <c r="E23" s="22" t="s">
        <v>14</v>
      </c>
      <c r="L23" s="17"/>
      <c r="M23" s="17"/>
    </row>
    <row r="24" spans="1:13" ht="20.100000000000001" customHeight="1">
      <c r="A24" s="55" t="s">
        <v>186</v>
      </c>
      <c r="B24" s="55">
        <v>21303</v>
      </c>
      <c r="C24" s="56" t="s">
        <v>187</v>
      </c>
      <c r="D24" s="54">
        <v>1</v>
      </c>
      <c r="E24" s="38"/>
      <c r="L24" s="17"/>
      <c r="M24" s="17"/>
    </row>
    <row r="25" spans="1:13" ht="20.100000000000001" customHeight="1">
      <c r="A25" s="62" t="s">
        <v>188</v>
      </c>
      <c r="B25" s="55">
        <v>21304</v>
      </c>
      <c r="C25" s="56" t="s">
        <v>189</v>
      </c>
      <c r="D25" s="54">
        <v>0</v>
      </c>
      <c r="E25" s="38"/>
      <c r="L25" s="17"/>
      <c r="M25" s="17"/>
    </row>
    <row r="26" spans="1:13" ht="20.100000000000001" customHeight="1">
      <c r="A26" s="55" t="s">
        <v>190</v>
      </c>
      <c r="B26" s="55">
        <v>21305</v>
      </c>
      <c r="C26" s="56" t="s">
        <v>191</v>
      </c>
      <c r="D26" s="54">
        <v>1</v>
      </c>
      <c r="E26" s="38"/>
      <c r="L26" s="17"/>
      <c r="M26" s="17"/>
    </row>
    <row r="27" spans="1:13" ht="20.100000000000001" customHeight="1">
      <c r="A27" s="62" t="s">
        <v>192</v>
      </c>
      <c r="B27" s="55" t="s">
        <v>193</v>
      </c>
      <c r="C27" s="56" t="s">
        <v>194</v>
      </c>
      <c r="D27" s="54">
        <v>1</v>
      </c>
      <c r="E27" s="38"/>
      <c r="L27" s="17"/>
      <c r="M27" s="17"/>
    </row>
    <row r="28" spans="1:13" ht="20.100000000000001" customHeight="1">
      <c r="A28" s="55" t="s">
        <v>195</v>
      </c>
      <c r="B28" s="58" t="s">
        <v>196</v>
      </c>
      <c r="C28" s="59" t="s">
        <v>197</v>
      </c>
      <c r="D28" s="54">
        <v>1</v>
      </c>
      <c r="E28" s="38"/>
      <c r="L28" s="17"/>
      <c r="M28" s="17"/>
    </row>
    <row r="29" spans="1:13" ht="20.100000000000001" customHeight="1">
      <c r="A29" s="62" t="s">
        <v>198</v>
      </c>
      <c r="B29" s="55" t="s">
        <v>193</v>
      </c>
      <c r="C29" s="56" t="s">
        <v>199</v>
      </c>
      <c r="D29" s="54">
        <v>1</v>
      </c>
      <c r="E29" s="38"/>
      <c r="L29" s="17"/>
      <c r="M29" s="17"/>
    </row>
    <row r="30" spans="1:13" ht="20.100000000000001" customHeight="1">
      <c r="A30" s="55" t="s">
        <v>200</v>
      </c>
      <c r="B30" s="58">
        <v>21306</v>
      </c>
      <c r="C30" s="59" t="s">
        <v>201</v>
      </c>
      <c r="D30" s="54">
        <v>1</v>
      </c>
      <c r="E30" s="38"/>
      <c r="L30" s="17"/>
      <c r="M30" s="17"/>
    </row>
    <row r="31" spans="1:13" ht="20.100000000000001" customHeight="1">
      <c r="A31" s="58" t="s">
        <v>202</v>
      </c>
      <c r="B31" s="58" t="s">
        <v>203</v>
      </c>
      <c r="C31" s="59" t="s">
        <v>204</v>
      </c>
      <c r="D31" s="54">
        <v>1</v>
      </c>
      <c r="E31" s="38"/>
      <c r="L31" s="17"/>
      <c r="M31" s="17"/>
    </row>
    <row r="32" spans="1:13" ht="20.100000000000001" customHeight="1">
      <c r="A32" s="58" t="s">
        <v>205</v>
      </c>
      <c r="B32" s="58" t="s">
        <v>203</v>
      </c>
      <c r="C32" s="59" t="s">
        <v>206</v>
      </c>
      <c r="D32" s="54">
        <v>0</v>
      </c>
      <c r="E32" s="38"/>
      <c r="L32" s="17"/>
      <c r="M32" s="17"/>
    </row>
    <row r="33" spans="1:13" ht="20.100000000000001" customHeight="1">
      <c r="A33" s="55" t="s">
        <v>207</v>
      </c>
      <c r="B33" s="55" t="s">
        <v>208</v>
      </c>
      <c r="C33" s="56" t="s">
        <v>209</v>
      </c>
      <c r="D33" s="54">
        <v>1</v>
      </c>
      <c r="E33" s="38"/>
      <c r="L33" s="17"/>
      <c r="M33" s="17"/>
    </row>
    <row r="34" spans="1:13" ht="20.100000000000001" customHeight="1">
      <c r="A34" s="58" t="s">
        <v>210</v>
      </c>
      <c r="B34" s="58" t="s">
        <v>208</v>
      </c>
      <c r="C34" s="59" t="s">
        <v>211</v>
      </c>
      <c r="D34" s="54">
        <v>0</v>
      </c>
      <c r="E34" s="38"/>
      <c r="L34" s="17"/>
      <c r="M34" s="17"/>
    </row>
    <row r="35" spans="1:13" ht="20.100000000000001" customHeight="1">
      <c r="A35" s="60"/>
      <c r="B35" s="60"/>
      <c r="C35" s="61"/>
      <c r="D35" s="57">
        <v>8</v>
      </c>
      <c r="E35" s="38"/>
      <c r="L35" s="17"/>
      <c r="M35" s="17"/>
    </row>
    <row r="36" spans="1:13" ht="20.100000000000001" customHeight="1">
      <c r="A36" s="55" t="s">
        <v>212</v>
      </c>
      <c r="B36" s="60" t="s">
        <v>213</v>
      </c>
      <c r="C36" s="56" t="s">
        <v>214</v>
      </c>
      <c r="D36" s="54">
        <v>1</v>
      </c>
      <c r="E36" s="38"/>
      <c r="L36" s="17"/>
      <c r="M36" s="17"/>
    </row>
    <row r="37" spans="1:13" ht="20.100000000000001" customHeight="1">
      <c r="A37" s="62" t="s">
        <v>215</v>
      </c>
      <c r="B37" s="60" t="s">
        <v>216</v>
      </c>
      <c r="C37" s="56" t="s">
        <v>217</v>
      </c>
      <c r="D37" s="54">
        <v>1</v>
      </c>
      <c r="E37" s="38"/>
      <c r="L37" s="17"/>
      <c r="M37" s="17"/>
    </row>
    <row r="38" spans="1:13" ht="20.100000000000001" customHeight="1">
      <c r="A38" s="55" t="s">
        <v>218</v>
      </c>
      <c r="B38" s="60" t="s">
        <v>219</v>
      </c>
      <c r="C38" s="56" t="s">
        <v>220</v>
      </c>
      <c r="D38" s="54">
        <v>1</v>
      </c>
      <c r="E38" s="38"/>
      <c r="L38" s="17"/>
      <c r="M38" s="17"/>
    </row>
    <row r="39" spans="1:13" ht="20.100000000000001" customHeight="1">
      <c r="A39" s="62" t="s">
        <v>221</v>
      </c>
      <c r="B39" s="55" t="s">
        <v>208</v>
      </c>
      <c r="C39" s="56" t="s">
        <v>222</v>
      </c>
      <c r="D39" s="54">
        <v>0</v>
      </c>
      <c r="E39" s="38"/>
      <c r="L39" s="17"/>
      <c r="M39" s="17"/>
    </row>
    <row r="40" spans="1:13" ht="20.100000000000001" customHeight="1">
      <c r="A40" s="58" t="s">
        <v>223</v>
      </c>
      <c r="B40" s="58" t="s">
        <v>224</v>
      </c>
      <c r="C40" s="59" t="s">
        <v>225</v>
      </c>
      <c r="D40" s="54">
        <v>1</v>
      </c>
      <c r="E40" s="38"/>
      <c r="L40" s="17"/>
      <c r="M40" s="17"/>
    </row>
    <row r="41" spans="1:13" ht="20.100000000000001" customHeight="1">
      <c r="A41" s="62" t="s">
        <v>226</v>
      </c>
      <c r="B41" s="55" t="s">
        <v>227</v>
      </c>
      <c r="C41" s="56" t="s">
        <v>228</v>
      </c>
      <c r="D41" s="54">
        <v>1</v>
      </c>
      <c r="E41" s="38"/>
      <c r="L41" s="17"/>
      <c r="M41" s="17"/>
    </row>
    <row r="42" spans="1:13" ht="20.100000000000001" customHeight="1">
      <c r="A42" s="58" t="s">
        <v>229</v>
      </c>
      <c r="B42" s="58" t="s">
        <v>230</v>
      </c>
      <c r="C42" s="59" t="s">
        <v>231</v>
      </c>
      <c r="D42" s="54">
        <v>1</v>
      </c>
      <c r="E42" s="38"/>
      <c r="L42" s="17"/>
      <c r="M42" s="17"/>
    </row>
    <row r="43" spans="1:13" ht="20.100000000000001" customHeight="1">
      <c r="A43" s="55" t="s">
        <v>232</v>
      </c>
      <c r="B43" s="55">
        <v>21304</v>
      </c>
      <c r="C43" s="56" t="s">
        <v>233</v>
      </c>
      <c r="D43" s="54">
        <v>1</v>
      </c>
      <c r="E43" s="38"/>
      <c r="L43" s="17"/>
      <c r="M43" s="17"/>
    </row>
    <row r="44" spans="1:13" ht="20.100000000000001" customHeight="1">
      <c r="A44" s="60"/>
      <c r="B44" s="60"/>
      <c r="C44" s="61"/>
      <c r="D44" s="57">
        <v>7</v>
      </c>
      <c r="E44" s="38"/>
      <c r="L44" s="17"/>
      <c r="M44" s="17"/>
    </row>
    <row r="45" spans="1:13" ht="20.100000000000001" customHeight="1">
      <c r="A45" s="58" t="s">
        <v>234</v>
      </c>
      <c r="B45" s="58">
        <v>221052932</v>
      </c>
      <c r="C45" s="59" t="s">
        <v>235</v>
      </c>
      <c r="D45" s="54">
        <v>1</v>
      </c>
      <c r="E45" s="38"/>
      <c r="L45" s="17"/>
      <c r="M45" s="17"/>
    </row>
    <row r="46" spans="1:13" ht="20.100000000000001" customHeight="1">
      <c r="A46" s="55" t="s">
        <v>236</v>
      </c>
      <c r="B46" s="55">
        <v>210632864</v>
      </c>
      <c r="C46" s="56" t="s">
        <v>237</v>
      </c>
      <c r="D46" s="54">
        <v>1</v>
      </c>
      <c r="E46" s="38"/>
      <c r="L46" s="17"/>
      <c r="M46" s="17"/>
    </row>
    <row r="47" spans="1:13" ht="20.100000000000001" customHeight="1">
      <c r="A47" s="58" t="s">
        <v>238</v>
      </c>
      <c r="B47" s="58">
        <v>200112138</v>
      </c>
      <c r="C47" s="59" t="s">
        <v>239</v>
      </c>
      <c r="D47" s="54">
        <v>1</v>
      </c>
      <c r="E47" s="38"/>
      <c r="L47" s="17"/>
      <c r="M47" s="17"/>
    </row>
    <row r="48" spans="1:13" ht="20.100000000000001" customHeight="1">
      <c r="A48" s="55" t="s">
        <v>240</v>
      </c>
      <c r="B48" s="55">
        <v>190906804</v>
      </c>
      <c r="C48" s="56" t="s">
        <v>241</v>
      </c>
      <c r="D48" s="54">
        <v>1</v>
      </c>
      <c r="E48" s="38"/>
      <c r="L48" s="17"/>
      <c r="M48" s="17"/>
    </row>
    <row r="49" spans="1:13" ht="20.100000000000001" customHeight="1">
      <c r="A49" s="58" t="s">
        <v>242</v>
      </c>
      <c r="B49" s="58">
        <v>200112140</v>
      </c>
      <c r="C49" s="59" t="s">
        <v>243</v>
      </c>
      <c r="D49" s="54">
        <v>1</v>
      </c>
      <c r="E49" s="38"/>
      <c r="L49" s="17"/>
      <c r="M49" s="17"/>
    </row>
    <row r="50" spans="1:13" ht="20.100000000000001" customHeight="1">
      <c r="A50" s="55" t="s">
        <v>244</v>
      </c>
      <c r="B50" s="58">
        <v>190906808</v>
      </c>
      <c r="C50" s="56" t="s">
        <v>245</v>
      </c>
      <c r="D50" s="54">
        <v>1</v>
      </c>
      <c r="E50" s="38"/>
      <c r="L50" s="17"/>
      <c r="M50" s="17"/>
    </row>
    <row r="51" spans="1:13" ht="20.100000000000001" customHeight="1">
      <c r="A51" s="60"/>
      <c r="B51" s="60"/>
      <c r="C51" s="61"/>
      <c r="D51" s="57">
        <v>6</v>
      </c>
      <c r="E51" s="38"/>
      <c r="L51" s="17"/>
      <c r="M51" s="17"/>
    </row>
    <row r="52" spans="1:13" ht="20.100000000000001" customHeight="1">
      <c r="A52" s="58" t="s">
        <v>246</v>
      </c>
      <c r="B52" s="58">
        <v>200517892</v>
      </c>
      <c r="C52" s="59" t="s">
        <v>247</v>
      </c>
      <c r="D52" s="54">
        <v>1</v>
      </c>
      <c r="E52" s="38"/>
      <c r="L52" s="17"/>
      <c r="M52" s="17"/>
    </row>
    <row r="53" spans="1:13" ht="20.100000000000001" customHeight="1">
      <c r="A53" s="55" t="s">
        <v>248</v>
      </c>
      <c r="B53" s="55">
        <v>220850726</v>
      </c>
      <c r="C53" s="56" t="s">
        <v>249</v>
      </c>
      <c r="D53" s="54">
        <v>1</v>
      </c>
      <c r="E53" s="38"/>
      <c r="L53" s="17"/>
      <c r="M53" s="17"/>
    </row>
    <row r="54" spans="1:13" ht="20.100000000000001" customHeight="1">
      <c r="A54" s="55" t="s">
        <v>250</v>
      </c>
      <c r="B54" s="55">
        <v>190906799</v>
      </c>
      <c r="C54" s="56" t="s">
        <v>251</v>
      </c>
      <c r="D54" s="54">
        <v>1</v>
      </c>
      <c r="E54" s="38"/>
      <c r="L54" s="17"/>
      <c r="M54" s="17"/>
    </row>
    <row r="55" spans="1:13" ht="20.100000000000001" customHeight="1">
      <c r="A55" s="58" t="s">
        <v>252</v>
      </c>
      <c r="B55" s="58">
        <v>190906802</v>
      </c>
      <c r="C55" s="59" t="s">
        <v>253</v>
      </c>
      <c r="D55" s="54">
        <v>1</v>
      </c>
      <c r="E55" s="38"/>
      <c r="L55" s="17"/>
      <c r="M55" s="17"/>
    </row>
    <row r="56" spans="1:13" ht="20.100000000000001" customHeight="1">
      <c r="A56" s="55" t="s">
        <v>254</v>
      </c>
      <c r="B56" s="55">
        <v>190906805</v>
      </c>
      <c r="C56" s="56" t="s">
        <v>255</v>
      </c>
      <c r="D56" s="54">
        <v>1</v>
      </c>
      <c r="E56" s="38"/>
      <c r="L56" s="17"/>
      <c r="M56" s="17"/>
    </row>
    <row r="57" spans="1:13" ht="20.100000000000001" customHeight="1">
      <c r="A57" s="58" t="s">
        <v>256</v>
      </c>
      <c r="B57" s="58">
        <v>200112143</v>
      </c>
      <c r="C57" s="59" t="s">
        <v>257</v>
      </c>
      <c r="D57" s="54">
        <v>1</v>
      </c>
      <c r="E57" s="38"/>
      <c r="L57" s="17"/>
      <c r="M57" s="17"/>
    </row>
    <row r="58" spans="1:13" ht="20.100000000000001" customHeight="1">
      <c r="A58" s="58" t="s">
        <v>258</v>
      </c>
      <c r="B58" s="58">
        <v>28136</v>
      </c>
      <c r="C58" s="59" t="s">
        <v>259</v>
      </c>
      <c r="D58" s="54">
        <v>1</v>
      </c>
      <c r="E58" s="38"/>
      <c r="L58" s="17"/>
      <c r="M58" s="17"/>
    </row>
    <row r="59" spans="1:13" ht="20.100000000000001" customHeight="1">
      <c r="A59" s="60"/>
      <c r="B59" s="60"/>
      <c r="C59" s="61"/>
      <c r="D59" s="57">
        <v>7</v>
      </c>
      <c r="E59" s="38"/>
      <c r="L59" s="17"/>
      <c r="M59" s="17"/>
    </row>
    <row r="60" spans="1:13" ht="20.100000000000001" customHeight="1">
      <c r="A60" s="58" t="s">
        <v>260</v>
      </c>
      <c r="B60" s="58" t="s">
        <v>261</v>
      </c>
      <c r="C60" s="59" t="s">
        <v>262</v>
      </c>
      <c r="D60" s="54">
        <v>0</v>
      </c>
      <c r="E60" s="38"/>
      <c r="L60" s="17"/>
      <c r="M60" s="17"/>
    </row>
    <row r="61" spans="1:13" ht="20.100000000000001" customHeight="1">
      <c r="A61" s="55" t="s">
        <v>263</v>
      </c>
      <c r="B61" s="55" t="s">
        <v>264</v>
      </c>
      <c r="C61" s="56" t="s">
        <v>265</v>
      </c>
      <c r="D61" s="54">
        <v>1</v>
      </c>
      <c r="E61" s="38"/>
      <c r="L61" s="17"/>
      <c r="M61" s="17"/>
    </row>
    <row r="62" spans="1:13" ht="20.100000000000001" customHeight="1">
      <c r="A62" s="58" t="s">
        <v>266</v>
      </c>
      <c r="B62" s="58" t="s">
        <v>267</v>
      </c>
      <c r="C62" s="59" t="s">
        <v>268</v>
      </c>
      <c r="D62" s="54">
        <v>1</v>
      </c>
      <c r="E62" s="38"/>
      <c r="L62" s="17"/>
      <c r="M62" s="17"/>
    </row>
    <row r="63" spans="1:13" ht="20.100000000000001" customHeight="1">
      <c r="A63" s="55" t="s">
        <v>269</v>
      </c>
      <c r="B63" s="55" t="s">
        <v>267</v>
      </c>
      <c r="C63" s="56" t="s">
        <v>270</v>
      </c>
      <c r="D63" s="54">
        <v>2</v>
      </c>
      <c r="E63" s="38"/>
      <c r="L63" s="17"/>
      <c r="M63" s="17"/>
    </row>
    <row r="64" spans="1:13" ht="20.100000000000001" customHeight="1">
      <c r="A64" s="58" t="s">
        <v>271</v>
      </c>
      <c r="B64" s="58" t="s">
        <v>267</v>
      </c>
      <c r="C64" s="59" t="s">
        <v>272</v>
      </c>
      <c r="D64" s="54">
        <v>1</v>
      </c>
      <c r="E64" s="38"/>
      <c r="L64" s="17"/>
      <c r="M64" s="17"/>
    </row>
    <row r="65" spans="1:13" ht="20.100000000000001" customHeight="1">
      <c r="A65" s="55" t="s">
        <v>273</v>
      </c>
      <c r="B65" s="55" t="s">
        <v>267</v>
      </c>
      <c r="C65" s="56" t="s">
        <v>274</v>
      </c>
      <c r="D65" s="54">
        <v>1</v>
      </c>
      <c r="E65" s="38"/>
      <c r="L65" s="17"/>
      <c r="M65" s="17"/>
    </row>
    <row r="66" spans="1:13" ht="20.100000000000001" customHeight="1">
      <c r="A66" s="55" t="s">
        <v>275</v>
      </c>
      <c r="B66" s="55">
        <v>60277</v>
      </c>
      <c r="C66" s="56" t="s">
        <v>276</v>
      </c>
      <c r="D66" s="54">
        <v>1</v>
      </c>
      <c r="E66" s="38"/>
      <c r="L66" s="17"/>
      <c r="M66" s="17"/>
    </row>
    <row r="67" spans="1:13" ht="20.100000000000001" customHeight="1">
      <c r="A67" s="55"/>
      <c r="B67" s="55"/>
      <c r="C67" s="56"/>
      <c r="D67" s="57">
        <v>7</v>
      </c>
      <c r="E67" s="38"/>
      <c r="L67" s="17"/>
      <c r="M67" s="17"/>
    </row>
    <row r="68" spans="1:13" ht="20.100000000000001" customHeight="1">
      <c r="A68" s="55" t="s">
        <v>277</v>
      </c>
      <c r="B68" s="55">
        <v>210126669</v>
      </c>
      <c r="C68" s="56" t="s">
        <v>278</v>
      </c>
      <c r="D68" s="54">
        <v>0</v>
      </c>
      <c r="E68" s="38"/>
      <c r="L68" s="17"/>
      <c r="M68" s="17"/>
    </row>
    <row r="69" spans="1:13" ht="20.100000000000001" customHeight="1">
      <c r="A69" s="58" t="s">
        <v>279</v>
      </c>
      <c r="B69" s="58">
        <v>210126669</v>
      </c>
      <c r="C69" s="59" t="s">
        <v>280</v>
      </c>
      <c r="D69" s="54">
        <v>1</v>
      </c>
      <c r="E69" s="38"/>
      <c r="L69" s="17"/>
      <c r="M69" s="17"/>
    </row>
    <row r="70" spans="1:13" ht="20.100000000000001" customHeight="1">
      <c r="A70" s="58" t="s">
        <v>281</v>
      </c>
      <c r="B70" s="58">
        <v>210126671</v>
      </c>
      <c r="C70" s="59" t="s">
        <v>282</v>
      </c>
      <c r="D70" s="54">
        <v>1</v>
      </c>
      <c r="E70" s="38"/>
      <c r="L70" s="17"/>
      <c r="M70" s="17"/>
    </row>
    <row r="71" spans="1:13" ht="20.100000000000001" customHeight="1">
      <c r="A71" s="55" t="s">
        <v>283</v>
      </c>
      <c r="B71" s="55">
        <v>210126672</v>
      </c>
      <c r="C71" s="56" t="s">
        <v>284</v>
      </c>
      <c r="D71" s="54">
        <v>1</v>
      </c>
      <c r="E71" s="38"/>
      <c r="L71" s="17"/>
      <c r="M71" s="17"/>
    </row>
    <row r="72" spans="1:13" ht="20.100000000000001" customHeight="1">
      <c r="A72" s="58" t="s">
        <v>285</v>
      </c>
      <c r="B72" s="58">
        <v>210126673</v>
      </c>
      <c r="C72" s="59" t="s">
        <v>286</v>
      </c>
      <c r="D72" s="54">
        <v>1</v>
      </c>
      <c r="E72" s="38"/>
      <c r="L72" s="17"/>
      <c r="M72" s="17"/>
    </row>
    <row r="73" spans="1:13" ht="20.100000000000001" customHeight="1">
      <c r="A73" s="55" t="s">
        <v>287</v>
      </c>
      <c r="B73" s="55">
        <v>210126674</v>
      </c>
      <c r="C73" s="56" t="s">
        <v>288</v>
      </c>
      <c r="D73" s="54">
        <v>1</v>
      </c>
      <c r="E73" s="38"/>
      <c r="L73" s="17"/>
      <c r="M73" s="17"/>
    </row>
    <row r="74" spans="1:13" ht="20.100000000000001" customHeight="1">
      <c r="A74" s="58" t="s">
        <v>289</v>
      </c>
      <c r="B74" s="58">
        <v>210126675</v>
      </c>
      <c r="C74" s="59" t="s">
        <v>290</v>
      </c>
      <c r="D74" s="54">
        <v>1</v>
      </c>
      <c r="E74" s="38"/>
      <c r="L74" s="17"/>
      <c r="M74" s="17"/>
    </row>
    <row r="75" spans="1:13" ht="20.100000000000001" customHeight="1">
      <c r="A75" s="55" t="s">
        <v>291</v>
      </c>
      <c r="B75" s="55">
        <v>210126677</v>
      </c>
      <c r="C75" s="56" t="s">
        <v>292</v>
      </c>
      <c r="D75" s="54">
        <v>1</v>
      </c>
      <c r="E75" s="38"/>
      <c r="L75" s="17"/>
      <c r="M75" s="17"/>
    </row>
    <row r="76" spans="1:13" ht="20.100000000000001" customHeight="1">
      <c r="A76" s="60"/>
      <c r="B76" s="60"/>
      <c r="C76" s="61"/>
      <c r="D76" s="57">
        <v>7</v>
      </c>
      <c r="E76" s="38"/>
      <c r="L76" s="17"/>
      <c r="M76" s="17"/>
    </row>
    <row r="77" spans="1:13" ht="20.100000000000001" customHeight="1">
      <c r="A77" s="55" t="s">
        <v>293</v>
      </c>
      <c r="B77" s="55">
        <v>210126668</v>
      </c>
      <c r="C77" s="56" t="s">
        <v>294</v>
      </c>
      <c r="D77" s="54">
        <v>0</v>
      </c>
      <c r="E77" s="38"/>
      <c r="L77" s="17"/>
      <c r="M77" s="17"/>
    </row>
    <row r="78" spans="1:13" ht="20.100000000000001" customHeight="1">
      <c r="A78" s="55" t="s">
        <v>295</v>
      </c>
      <c r="B78" s="55">
        <v>210126668</v>
      </c>
      <c r="C78" s="56" t="s">
        <v>296</v>
      </c>
      <c r="D78" s="54">
        <v>1</v>
      </c>
      <c r="E78" s="38"/>
      <c r="L78" s="17"/>
      <c r="M78" s="17"/>
    </row>
    <row r="79" spans="1:13" ht="20.100000000000001" customHeight="1">
      <c r="A79" s="58" t="s">
        <v>297</v>
      </c>
      <c r="B79" s="58">
        <v>210126668</v>
      </c>
      <c r="C79" s="59" t="s">
        <v>298</v>
      </c>
      <c r="D79" s="54">
        <v>0</v>
      </c>
      <c r="E79" s="38"/>
      <c r="L79" s="17"/>
      <c r="M79" s="17"/>
    </row>
    <row r="80" spans="1:13" ht="20.100000000000001" customHeight="1">
      <c r="A80" s="55" t="s">
        <v>299</v>
      </c>
      <c r="B80" s="55">
        <v>210126670</v>
      </c>
      <c r="C80" s="56" t="s">
        <v>300</v>
      </c>
      <c r="D80" s="54">
        <v>1</v>
      </c>
      <c r="E80" s="38"/>
      <c r="L80" s="17"/>
      <c r="M80" s="17"/>
    </row>
    <row r="81" spans="1:13" ht="20.100000000000001" customHeight="1">
      <c r="A81" s="58" t="s">
        <v>301</v>
      </c>
      <c r="B81" s="58">
        <v>210126668</v>
      </c>
      <c r="C81" s="59" t="s">
        <v>302</v>
      </c>
      <c r="D81" s="54">
        <v>1</v>
      </c>
      <c r="E81" s="38"/>
      <c r="L81" s="17"/>
      <c r="M81" s="17"/>
    </row>
    <row r="82" spans="1:13" ht="20.100000000000001" customHeight="1">
      <c r="A82" s="55" t="s">
        <v>303</v>
      </c>
      <c r="B82" s="55" t="s">
        <v>304</v>
      </c>
      <c r="C82" s="56" t="s">
        <v>305</v>
      </c>
      <c r="D82" s="54">
        <v>1</v>
      </c>
      <c r="E82" s="38"/>
      <c r="L82" s="17"/>
      <c r="M82" s="17"/>
    </row>
    <row r="83" spans="1:13" ht="20.100000000000001" customHeight="1">
      <c r="A83" s="58" t="s">
        <v>306</v>
      </c>
      <c r="B83" s="58" t="s">
        <v>307</v>
      </c>
      <c r="C83" s="59" t="s">
        <v>308</v>
      </c>
      <c r="D83" s="54">
        <v>0</v>
      </c>
      <c r="E83" s="38"/>
      <c r="L83" s="17"/>
      <c r="M83" s="17"/>
    </row>
    <row r="84" spans="1:13" ht="20.100000000000001" customHeight="1">
      <c r="A84" s="55" t="s">
        <v>309</v>
      </c>
      <c r="B84" s="55" t="s">
        <v>307</v>
      </c>
      <c r="C84" s="56" t="s">
        <v>310</v>
      </c>
      <c r="D84" s="54">
        <v>1</v>
      </c>
      <c r="E84" s="38"/>
      <c r="L84" s="17"/>
      <c r="M84" s="17"/>
    </row>
    <row r="85" spans="1:13" ht="20.100000000000001" customHeight="1">
      <c r="A85" s="58" t="s">
        <v>311</v>
      </c>
      <c r="B85" s="58">
        <v>210126676</v>
      </c>
      <c r="C85" s="59" t="s">
        <v>312</v>
      </c>
      <c r="D85" s="54">
        <v>1</v>
      </c>
      <c r="E85" s="38"/>
      <c r="L85" s="17"/>
      <c r="M85" s="17"/>
    </row>
    <row r="86" spans="1:13" ht="20.100000000000001" customHeight="1">
      <c r="A86" s="55" t="s">
        <v>313</v>
      </c>
      <c r="B86" s="55">
        <v>210126676</v>
      </c>
      <c r="C86" s="56" t="s">
        <v>314</v>
      </c>
      <c r="D86" s="54">
        <v>1</v>
      </c>
      <c r="E86" s="38"/>
      <c r="L86" s="17"/>
      <c r="M86" s="17"/>
    </row>
    <row r="87" spans="1:13" ht="20.100000000000001" customHeight="1">
      <c r="A87" s="60"/>
      <c r="B87" s="60"/>
      <c r="C87" s="61"/>
      <c r="D87" s="57">
        <v>7</v>
      </c>
      <c r="E87" s="38"/>
      <c r="L87" s="17"/>
      <c r="M87" s="17"/>
    </row>
    <row r="88" spans="1:13" ht="20.100000000000001" customHeight="1">
      <c r="A88" s="71" t="s">
        <v>47</v>
      </c>
      <c r="B88" s="71">
        <v>210228500</v>
      </c>
      <c r="C88" s="75" t="s">
        <v>315</v>
      </c>
      <c r="D88" s="76">
        <v>5</v>
      </c>
      <c r="E88" s="65"/>
      <c r="L88" s="17"/>
      <c r="M88" s="17"/>
    </row>
    <row r="89" spans="1:13" ht="20.100000000000001" customHeight="1">
      <c r="A89" s="77" t="s">
        <v>48</v>
      </c>
      <c r="B89" s="77">
        <v>201225757</v>
      </c>
      <c r="C89" s="74" t="s">
        <v>316</v>
      </c>
      <c r="D89" s="76">
        <v>5</v>
      </c>
      <c r="E89" s="65"/>
      <c r="L89" s="17"/>
      <c r="M89" s="17"/>
    </row>
    <row r="90" spans="1:13" ht="20.100000000000001" customHeight="1">
      <c r="A90" s="71" t="s">
        <v>49</v>
      </c>
      <c r="B90" s="71">
        <v>201225758</v>
      </c>
      <c r="C90" s="75" t="s">
        <v>317</v>
      </c>
      <c r="D90" s="76">
        <v>5</v>
      </c>
      <c r="E90" s="65"/>
      <c r="L90" s="17"/>
      <c r="M90" s="17"/>
    </row>
    <row r="91" spans="1:13" ht="20.100000000000001" customHeight="1">
      <c r="A91" s="77" t="s">
        <v>50</v>
      </c>
      <c r="B91" s="77">
        <v>210330220</v>
      </c>
      <c r="C91" s="74" t="s">
        <v>318</v>
      </c>
      <c r="D91" s="76">
        <v>5</v>
      </c>
      <c r="E91" s="65"/>
      <c r="L91" s="17"/>
      <c r="M91" s="17"/>
    </row>
    <row r="92" spans="1:13" ht="20.100000000000001" customHeight="1">
      <c r="A92" s="78" t="s">
        <v>51</v>
      </c>
      <c r="B92" s="78">
        <v>210733736</v>
      </c>
      <c r="C92" s="79" t="s">
        <v>319</v>
      </c>
      <c r="D92" s="76">
        <v>10</v>
      </c>
      <c r="E92" s="65"/>
      <c r="L92" s="17"/>
      <c r="M92" s="17"/>
    </row>
    <row r="93" spans="1:13" ht="20.100000000000001" customHeight="1">
      <c r="A93" s="77" t="s">
        <v>52</v>
      </c>
      <c r="B93" s="77" t="s">
        <v>53</v>
      </c>
      <c r="C93" s="74" t="s">
        <v>320</v>
      </c>
      <c r="D93" s="76">
        <v>10</v>
      </c>
      <c r="E93" s="65"/>
      <c r="L93" s="17"/>
      <c r="M93" s="17"/>
    </row>
    <row r="94" spans="1:13" ht="20.100000000000001" customHeight="1">
      <c r="A94" s="71" t="s">
        <v>54</v>
      </c>
      <c r="B94" s="71">
        <v>200112170</v>
      </c>
      <c r="C94" s="75" t="s">
        <v>321</v>
      </c>
      <c r="D94" s="76">
        <v>10</v>
      </c>
      <c r="E94" s="65"/>
      <c r="L94" s="17"/>
      <c r="M94" s="17"/>
    </row>
    <row r="95" spans="1:13" ht="20.100000000000001" customHeight="1">
      <c r="A95" s="77" t="s">
        <v>55</v>
      </c>
      <c r="B95" s="77">
        <v>200112171</v>
      </c>
      <c r="C95" s="74" t="s">
        <v>322</v>
      </c>
      <c r="D95" s="76">
        <v>10</v>
      </c>
      <c r="E95" s="65"/>
      <c r="L95" s="17"/>
      <c r="M95" s="17"/>
    </row>
    <row r="96" spans="1:13" ht="20.100000000000001" customHeight="1">
      <c r="A96" s="71" t="s">
        <v>56</v>
      </c>
      <c r="B96" s="71">
        <v>200112565</v>
      </c>
      <c r="C96" s="75" t="s">
        <v>323</v>
      </c>
      <c r="D96" s="76">
        <v>10</v>
      </c>
      <c r="E96" s="65"/>
      <c r="L96" s="17"/>
      <c r="M96" s="17"/>
    </row>
    <row r="97" spans="1:13" ht="20.100000000000001" customHeight="1">
      <c r="A97" s="77" t="s">
        <v>57</v>
      </c>
      <c r="B97" s="77">
        <v>200112173</v>
      </c>
      <c r="C97" s="74" t="s">
        <v>324</v>
      </c>
      <c r="D97" s="76">
        <v>10</v>
      </c>
      <c r="E97" s="65"/>
      <c r="L97" s="17"/>
      <c r="M97" s="17"/>
    </row>
    <row r="98" spans="1:13" ht="20.100000000000001" customHeight="1">
      <c r="A98" s="71" t="s">
        <v>58</v>
      </c>
      <c r="B98" s="71">
        <v>210936631</v>
      </c>
      <c r="C98" s="75" t="s">
        <v>325</v>
      </c>
      <c r="D98" s="76">
        <v>10</v>
      </c>
      <c r="E98" s="65"/>
      <c r="L98" s="17"/>
      <c r="M98" s="17"/>
    </row>
    <row r="99" spans="1:13" ht="20.100000000000001" customHeight="1">
      <c r="A99" s="77" t="s">
        <v>59</v>
      </c>
      <c r="B99" s="77">
        <v>210936632</v>
      </c>
      <c r="C99" s="74" t="s">
        <v>326</v>
      </c>
      <c r="D99" s="76">
        <v>5</v>
      </c>
      <c r="E99" s="65"/>
      <c r="L99" s="17"/>
      <c r="M99" s="17"/>
    </row>
    <row r="100" spans="1:13" ht="20.100000000000001" customHeight="1">
      <c r="A100" s="71" t="s">
        <v>60</v>
      </c>
      <c r="B100" s="71">
        <v>210936633</v>
      </c>
      <c r="C100" s="75" t="s">
        <v>327</v>
      </c>
      <c r="D100" s="76">
        <v>5</v>
      </c>
      <c r="E100" s="65"/>
      <c r="L100" s="17"/>
      <c r="M100" s="17"/>
    </row>
    <row r="101" spans="1:13" ht="20.100000000000001" customHeight="1">
      <c r="A101" s="80" t="s">
        <v>61</v>
      </c>
      <c r="B101" s="80">
        <v>210936633</v>
      </c>
      <c r="C101" s="81" t="s">
        <v>328</v>
      </c>
      <c r="D101" s="76">
        <v>5</v>
      </c>
      <c r="E101" s="65"/>
      <c r="L101" s="17"/>
      <c r="M101" s="17"/>
    </row>
    <row r="102" spans="1:13" ht="20.100000000000001" customHeight="1">
      <c r="A102" s="71" t="s">
        <v>62</v>
      </c>
      <c r="B102" s="71">
        <v>210936633</v>
      </c>
      <c r="C102" s="75" t="s">
        <v>329</v>
      </c>
      <c r="D102" s="76">
        <v>5</v>
      </c>
      <c r="E102" s="65"/>
      <c r="L102" s="17"/>
      <c r="M102" s="17"/>
    </row>
    <row r="103" spans="1:13" ht="20.100000000000001" customHeight="1">
      <c r="A103" s="82" t="s">
        <v>63</v>
      </c>
      <c r="B103" s="82">
        <v>210936633</v>
      </c>
      <c r="C103" s="83" t="s">
        <v>330</v>
      </c>
      <c r="D103" s="76">
        <v>5</v>
      </c>
      <c r="E103" s="65"/>
      <c r="L103" s="17"/>
      <c r="M103" s="17"/>
    </row>
    <row r="104" spans="1:13" ht="20.100000000000001" customHeight="1">
      <c r="A104" s="71" t="s">
        <v>64</v>
      </c>
      <c r="B104" s="71">
        <v>210936633</v>
      </c>
      <c r="C104" s="75" t="s">
        <v>331</v>
      </c>
      <c r="D104" s="76">
        <v>5</v>
      </c>
      <c r="E104" s="65"/>
      <c r="L104" s="17"/>
      <c r="M104" s="17"/>
    </row>
    <row r="105" spans="1:13" ht="20.100000000000001" customHeight="1">
      <c r="A105" s="82" t="s">
        <v>65</v>
      </c>
      <c r="B105" s="82">
        <v>210936633</v>
      </c>
      <c r="C105" s="83" t="s">
        <v>332</v>
      </c>
      <c r="D105" s="76">
        <v>5</v>
      </c>
      <c r="E105" s="65"/>
      <c r="L105" s="17"/>
      <c r="M105" s="17"/>
    </row>
    <row r="106" spans="1:13" ht="20.100000000000001" customHeight="1">
      <c r="A106" s="71" t="s">
        <v>66</v>
      </c>
      <c r="B106" s="71">
        <v>210936633</v>
      </c>
      <c r="C106" s="75" t="s">
        <v>333</v>
      </c>
      <c r="D106" s="76">
        <v>5</v>
      </c>
      <c r="E106" s="65"/>
      <c r="L106" s="17"/>
      <c r="M106" s="17"/>
    </row>
    <row r="107" spans="1:13" ht="20.100000000000001" customHeight="1">
      <c r="A107" s="77" t="s">
        <v>67</v>
      </c>
      <c r="B107" s="77">
        <v>210936633</v>
      </c>
      <c r="C107" s="74" t="s">
        <v>334</v>
      </c>
      <c r="D107" s="76">
        <v>5</v>
      </c>
      <c r="E107" s="65"/>
      <c r="L107" s="17"/>
      <c r="M107" s="17"/>
    </row>
    <row r="108" spans="1:13" ht="20.100000000000001" customHeight="1">
      <c r="A108" s="71" t="s">
        <v>68</v>
      </c>
      <c r="B108" s="71">
        <v>210936633</v>
      </c>
      <c r="C108" s="75" t="s">
        <v>335</v>
      </c>
      <c r="D108" s="76">
        <v>5</v>
      </c>
      <c r="E108" s="65"/>
      <c r="L108" s="17"/>
      <c r="M108" s="17"/>
    </row>
    <row r="109" spans="1:13" ht="20.100000000000001" customHeight="1">
      <c r="A109" s="71" t="s">
        <v>69</v>
      </c>
      <c r="B109" s="71">
        <v>210936633</v>
      </c>
      <c r="C109" s="75" t="s">
        <v>336</v>
      </c>
      <c r="D109" s="76">
        <v>5</v>
      </c>
      <c r="E109" s="65"/>
      <c r="L109" s="17"/>
      <c r="M109" s="17"/>
    </row>
    <row r="110" spans="1:13" ht="20.100000000000001" customHeight="1">
      <c r="A110" s="77" t="s">
        <v>70</v>
      </c>
      <c r="B110" s="77">
        <v>210936633</v>
      </c>
      <c r="C110" s="74" t="s">
        <v>337</v>
      </c>
      <c r="D110" s="76">
        <v>5</v>
      </c>
      <c r="E110" s="65"/>
      <c r="L110" s="17"/>
      <c r="M110" s="17"/>
    </row>
    <row r="111" spans="1:13" ht="20.100000000000001" customHeight="1">
      <c r="A111" s="71" t="s">
        <v>71</v>
      </c>
      <c r="B111" s="71">
        <v>210936633</v>
      </c>
      <c r="C111" s="75" t="s">
        <v>338</v>
      </c>
      <c r="D111" s="76">
        <v>5</v>
      </c>
      <c r="E111" s="65"/>
      <c r="L111" s="17"/>
      <c r="M111" s="17"/>
    </row>
    <row r="112" spans="1:13" ht="20.100000000000001" customHeight="1">
      <c r="A112" s="80" t="s">
        <v>72</v>
      </c>
      <c r="B112" s="80">
        <v>210936633</v>
      </c>
      <c r="C112" s="81" t="s">
        <v>339</v>
      </c>
      <c r="D112" s="76">
        <v>5</v>
      </c>
      <c r="E112" s="65"/>
      <c r="L112" s="17"/>
      <c r="M112" s="17"/>
    </row>
    <row r="113" spans="1:13" ht="20.100000000000001" customHeight="1">
      <c r="A113" s="72" t="s">
        <v>73</v>
      </c>
      <c r="B113" s="73" t="s">
        <v>74</v>
      </c>
      <c r="C113" s="74" t="s">
        <v>340</v>
      </c>
      <c r="D113" s="76">
        <v>5</v>
      </c>
      <c r="E113" s="65"/>
      <c r="L113" s="17"/>
      <c r="M113" s="17"/>
    </row>
    <row r="114" spans="1:13" ht="20.100000000000001" customHeight="1">
      <c r="A114" s="72" t="s">
        <v>46</v>
      </c>
      <c r="B114" s="73"/>
      <c r="C114" s="74"/>
      <c r="D114" s="70">
        <v>165</v>
      </c>
      <c r="E114" s="65"/>
      <c r="L114" s="17"/>
      <c r="M114" s="17"/>
    </row>
    <row r="115" spans="1:13" ht="20.100000000000001" customHeight="1">
      <c r="A115" s="71" t="s">
        <v>75</v>
      </c>
      <c r="B115" s="71" t="s">
        <v>76</v>
      </c>
      <c r="C115" s="74" t="s">
        <v>341</v>
      </c>
      <c r="D115" s="76">
        <v>4</v>
      </c>
      <c r="E115" s="65"/>
      <c r="L115" s="17"/>
      <c r="M115" s="17"/>
    </row>
    <row r="116" spans="1:13" ht="20.100000000000001" customHeight="1">
      <c r="A116" s="77" t="s">
        <v>77</v>
      </c>
      <c r="B116" s="77" t="s">
        <v>78</v>
      </c>
      <c r="C116" s="75" t="s">
        <v>342</v>
      </c>
      <c r="D116" s="76">
        <v>5</v>
      </c>
      <c r="E116" s="65"/>
      <c r="L116" s="17"/>
      <c r="M116" s="17"/>
    </row>
    <row r="117" spans="1:13" ht="20.100000000000001" customHeight="1">
      <c r="A117" s="71" t="s">
        <v>79</v>
      </c>
      <c r="B117" s="71" t="s">
        <v>80</v>
      </c>
      <c r="C117" s="74" t="s">
        <v>343</v>
      </c>
      <c r="D117" s="76">
        <v>5</v>
      </c>
      <c r="E117" s="65"/>
      <c r="L117" s="17"/>
      <c r="M117" s="17"/>
    </row>
    <row r="118" spans="1:13" ht="20.100000000000001" customHeight="1">
      <c r="A118" s="77" t="s">
        <v>81</v>
      </c>
      <c r="B118" s="77">
        <v>190906311</v>
      </c>
      <c r="C118" s="75" t="s">
        <v>344</v>
      </c>
      <c r="D118" s="76">
        <v>5</v>
      </c>
      <c r="E118" s="65"/>
      <c r="L118" s="17"/>
      <c r="M118" s="17"/>
    </row>
    <row r="119" spans="1:13" ht="20.100000000000001" customHeight="1">
      <c r="A119" s="71" t="s">
        <v>82</v>
      </c>
      <c r="B119" s="71" t="s">
        <v>83</v>
      </c>
      <c r="C119" s="74" t="s">
        <v>345</v>
      </c>
      <c r="D119" s="76">
        <v>10</v>
      </c>
      <c r="E119" s="65"/>
      <c r="L119" s="17"/>
      <c r="M119" s="17"/>
    </row>
    <row r="120" spans="1:13" ht="20.100000000000001" customHeight="1">
      <c r="A120" s="77" t="s">
        <v>84</v>
      </c>
      <c r="B120" s="77" t="s">
        <v>85</v>
      </c>
      <c r="C120" s="75" t="s">
        <v>346</v>
      </c>
      <c r="D120" s="76">
        <v>10</v>
      </c>
      <c r="E120" s="65"/>
      <c r="L120" s="17"/>
      <c r="M120" s="17"/>
    </row>
    <row r="121" spans="1:13" ht="20.100000000000001" customHeight="1">
      <c r="A121" s="71" t="s">
        <v>86</v>
      </c>
      <c r="B121" s="71" t="s">
        <v>87</v>
      </c>
      <c r="C121" s="74" t="s">
        <v>347</v>
      </c>
      <c r="D121" s="76">
        <v>10</v>
      </c>
      <c r="E121" s="65"/>
      <c r="L121" s="17"/>
      <c r="M121" s="17"/>
    </row>
    <row r="122" spans="1:13" ht="20.100000000000001" customHeight="1">
      <c r="A122" s="77" t="s">
        <v>88</v>
      </c>
      <c r="B122" s="77" t="s">
        <v>89</v>
      </c>
      <c r="C122" s="75" t="s">
        <v>348</v>
      </c>
      <c r="D122" s="76">
        <v>10</v>
      </c>
      <c r="E122" s="65"/>
      <c r="L122" s="17"/>
      <c r="M122" s="17"/>
    </row>
    <row r="123" spans="1:13" ht="20.100000000000001" customHeight="1">
      <c r="A123" s="71" t="s">
        <v>90</v>
      </c>
      <c r="B123" s="71" t="s">
        <v>91</v>
      </c>
      <c r="C123" s="74" t="s">
        <v>349</v>
      </c>
      <c r="D123" s="76">
        <v>10</v>
      </c>
      <c r="E123" s="65"/>
      <c r="L123" s="17"/>
      <c r="M123" s="17"/>
    </row>
    <row r="124" spans="1:13" ht="20.100000000000001" customHeight="1">
      <c r="A124" s="77" t="s">
        <v>92</v>
      </c>
      <c r="B124" s="77">
        <v>200112208</v>
      </c>
      <c r="C124" s="75" t="s">
        <v>350</v>
      </c>
      <c r="D124" s="76">
        <v>10</v>
      </c>
      <c r="E124" s="65"/>
      <c r="L124" s="17"/>
      <c r="M124" s="17"/>
    </row>
    <row r="125" spans="1:13" ht="20.100000000000001" customHeight="1">
      <c r="A125" s="71" t="s">
        <v>93</v>
      </c>
      <c r="B125" s="71" t="s">
        <v>76</v>
      </c>
      <c r="C125" s="74" t="s">
        <v>351</v>
      </c>
      <c r="D125" s="76">
        <v>10</v>
      </c>
      <c r="E125" s="65"/>
      <c r="L125" s="17"/>
      <c r="M125" s="17"/>
    </row>
    <row r="126" spans="1:13" ht="20.100000000000001" customHeight="1">
      <c r="A126" s="77" t="s">
        <v>94</v>
      </c>
      <c r="B126" s="77" t="s">
        <v>78</v>
      </c>
      <c r="C126" s="75" t="s">
        <v>352</v>
      </c>
      <c r="D126" s="76">
        <v>5</v>
      </c>
      <c r="E126" s="65"/>
      <c r="L126" s="17"/>
      <c r="M126" s="17"/>
    </row>
    <row r="127" spans="1:13" ht="20.100000000000001" customHeight="1">
      <c r="A127" s="71" t="s">
        <v>95</v>
      </c>
      <c r="B127" s="71" t="s">
        <v>80</v>
      </c>
      <c r="C127" s="74" t="s">
        <v>353</v>
      </c>
      <c r="D127" s="76">
        <v>5</v>
      </c>
      <c r="E127" s="65"/>
      <c r="L127" s="17"/>
      <c r="M127" s="17"/>
    </row>
    <row r="128" spans="1:13" ht="20.100000000000001" customHeight="1">
      <c r="A128" s="77" t="s">
        <v>96</v>
      </c>
      <c r="B128" s="77" t="s">
        <v>97</v>
      </c>
      <c r="C128" s="75" t="s">
        <v>354</v>
      </c>
      <c r="D128" s="76">
        <v>5</v>
      </c>
      <c r="E128" s="65"/>
      <c r="L128" s="17"/>
      <c r="M128" s="17"/>
    </row>
    <row r="129" spans="1:13" ht="20.100000000000001" customHeight="1">
      <c r="A129" s="71" t="s">
        <v>98</v>
      </c>
      <c r="B129" s="71" t="s">
        <v>99</v>
      </c>
      <c r="C129" s="74" t="s">
        <v>355</v>
      </c>
      <c r="D129" s="76">
        <v>5</v>
      </c>
      <c r="E129" s="65"/>
      <c r="L129" s="17"/>
      <c r="M129" s="17"/>
    </row>
    <row r="130" spans="1:13" ht="20.100000000000001" customHeight="1">
      <c r="A130" s="77" t="s">
        <v>100</v>
      </c>
      <c r="B130" s="77" t="s">
        <v>85</v>
      </c>
      <c r="C130" s="75" t="s">
        <v>356</v>
      </c>
      <c r="D130" s="76">
        <v>5</v>
      </c>
      <c r="E130" s="65"/>
      <c r="L130" s="17"/>
      <c r="M130" s="17"/>
    </row>
    <row r="131" spans="1:13" ht="20.100000000000001" customHeight="1">
      <c r="A131" s="71" t="s">
        <v>101</v>
      </c>
      <c r="B131" s="71" t="s">
        <v>76</v>
      </c>
      <c r="C131" s="74" t="s">
        <v>357</v>
      </c>
      <c r="D131" s="76">
        <v>5</v>
      </c>
      <c r="E131" s="65"/>
      <c r="L131" s="17"/>
      <c r="M131" s="17"/>
    </row>
    <row r="132" spans="1:13" ht="20.100000000000001" customHeight="1">
      <c r="A132" s="77" t="s">
        <v>102</v>
      </c>
      <c r="B132" s="77" t="s">
        <v>89</v>
      </c>
      <c r="C132" s="75" t="s">
        <v>358</v>
      </c>
      <c r="D132" s="76">
        <v>5</v>
      </c>
      <c r="E132" s="65"/>
      <c r="L132" s="17"/>
      <c r="M132" s="17"/>
    </row>
    <row r="133" spans="1:13" ht="20.100000000000001" customHeight="1">
      <c r="A133" s="71" t="s">
        <v>103</v>
      </c>
      <c r="B133" s="78" t="s">
        <v>104</v>
      </c>
      <c r="C133" s="74" t="s">
        <v>359</v>
      </c>
      <c r="D133" s="76">
        <v>5</v>
      </c>
      <c r="E133" s="65"/>
      <c r="L133" s="17"/>
      <c r="M133" s="17"/>
    </row>
    <row r="134" spans="1:13" ht="20.100000000000001" customHeight="1">
      <c r="A134" s="82" t="s">
        <v>105</v>
      </c>
      <c r="B134" s="82" t="s">
        <v>76</v>
      </c>
      <c r="C134" s="79" t="s">
        <v>360</v>
      </c>
      <c r="D134" s="76">
        <v>6</v>
      </c>
      <c r="E134" s="65"/>
      <c r="L134" s="17"/>
      <c r="M134" s="17"/>
    </row>
    <row r="135" spans="1:13" ht="20.100000000000001" customHeight="1">
      <c r="A135" s="71" t="s">
        <v>106</v>
      </c>
      <c r="B135" s="71" t="s">
        <v>78</v>
      </c>
      <c r="C135" s="74" t="s">
        <v>361</v>
      </c>
      <c r="D135" s="76">
        <v>5</v>
      </c>
      <c r="E135" s="65"/>
      <c r="L135" s="17"/>
      <c r="M135" s="17"/>
    </row>
    <row r="136" spans="1:13" ht="20.100000000000001" customHeight="1">
      <c r="A136" s="80" t="s">
        <v>107</v>
      </c>
      <c r="B136" s="80" t="s">
        <v>80</v>
      </c>
      <c r="C136" s="75" t="s">
        <v>362</v>
      </c>
      <c r="D136" s="76">
        <v>5</v>
      </c>
      <c r="E136" s="65"/>
      <c r="L136" s="17"/>
      <c r="M136" s="17"/>
    </row>
    <row r="137" spans="1:13" ht="20.100000000000001" customHeight="1">
      <c r="A137" s="71" t="s">
        <v>108</v>
      </c>
      <c r="B137" s="71" t="s">
        <v>97</v>
      </c>
      <c r="C137" s="74" t="s">
        <v>363</v>
      </c>
      <c r="D137" s="76">
        <v>4</v>
      </c>
      <c r="E137" s="65"/>
      <c r="L137" s="17"/>
      <c r="M137" s="17"/>
    </row>
    <row r="138" spans="1:13" ht="20.100000000000001" customHeight="1">
      <c r="A138" s="71" t="s">
        <v>108</v>
      </c>
      <c r="B138" s="71" t="s">
        <v>364</v>
      </c>
      <c r="C138" s="74" t="s">
        <v>363</v>
      </c>
      <c r="D138" s="76">
        <v>1</v>
      </c>
      <c r="E138" s="65"/>
      <c r="L138" s="17"/>
      <c r="M138" s="17"/>
    </row>
    <row r="139" spans="1:13" ht="20.100000000000001" customHeight="1">
      <c r="A139" s="77" t="s">
        <v>109</v>
      </c>
      <c r="B139" s="77" t="s">
        <v>99</v>
      </c>
      <c r="C139" s="75" t="s">
        <v>365</v>
      </c>
      <c r="D139" s="76">
        <v>5</v>
      </c>
      <c r="E139" s="65"/>
      <c r="L139" s="17"/>
      <c r="M139" s="17"/>
    </row>
    <row r="140" spans="1:13" ht="20.100000000000001" customHeight="1">
      <c r="A140" s="71" t="s">
        <v>110</v>
      </c>
      <c r="B140" s="71" t="s">
        <v>85</v>
      </c>
      <c r="C140" s="74" t="s">
        <v>366</v>
      </c>
      <c r="D140" s="76">
        <v>5</v>
      </c>
      <c r="E140" s="65"/>
      <c r="L140" s="17"/>
      <c r="M140" s="17"/>
    </row>
    <row r="141" spans="1:13" ht="20.100000000000001" customHeight="1">
      <c r="A141" s="72" t="s">
        <v>111</v>
      </c>
      <c r="B141" s="73" t="s">
        <v>85</v>
      </c>
      <c r="C141" s="74" t="s">
        <v>367</v>
      </c>
      <c r="D141" s="76">
        <v>1</v>
      </c>
      <c r="E141" s="65"/>
      <c r="L141" s="17"/>
      <c r="M141" s="17"/>
    </row>
    <row r="142" spans="1:13" ht="20.100000000000001" customHeight="1">
      <c r="A142" s="72" t="s">
        <v>111</v>
      </c>
      <c r="B142" s="73">
        <v>2306000750</v>
      </c>
      <c r="C142" s="74" t="s">
        <v>367</v>
      </c>
      <c r="D142" s="76">
        <v>4</v>
      </c>
      <c r="E142" s="65"/>
      <c r="L142" s="17"/>
      <c r="M142" s="17"/>
    </row>
    <row r="143" spans="1:13" ht="20.100000000000001" customHeight="1">
      <c r="A143" s="72" t="s">
        <v>46</v>
      </c>
      <c r="B143" s="73"/>
      <c r="C143" s="74"/>
      <c r="D143" s="70">
        <v>161</v>
      </c>
      <c r="E143" s="65"/>
      <c r="L143" s="17"/>
      <c r="M143" s="17"/>
    </row>
    <row r="144" spans="1:13" ht="20.100000000000001" customHeight="1">
      <c r="A144" s="73" t="s">
        <v>112</v>
      </c>
      <c r="B144" s="73">
        <v>190805267</v>
      </c>
      <c r="C144" s="74" t="s">
        <v>368</v>
      </c>
      <c r="D144" s="76">
        <v>2</v>
      </c>
      <c r="E144" s="65"/>
      <c r="L144" s="17"/>
      <c r="M144" s="17"/>
    </row>
    <row r="145" spans="1:13" ht="20.100000000000001" customHeight="1">
      <c r="A145" s="73" t="s">
        <v>113</v>
      </c>
      <c r="B145" s="73" t="s">
        <v>114</v>
      </c>
      <c r="C145" s="74" t="s">
        <v>369</v>
      </c>
      <c r="D145" s="76">
        <v>2</v>
      </c>
      <c r="E145" s="65"/>
      <c r="L145" s="17"/>
      <c r="M145" s="17"/>
    </row>
    <row r="146" spans="1:13" ht="20.100000000000001" customHeight="1">
      <c r="A146" s="73" t="s">
        <v>115</v>
      </c>
      <c r="B146" s="73" t="s">
        <v>116</v>
      </c>
      <c r="C146" s="74" t="s">
        <v>370</v>
      </c>
      <c r="D146" s="76">
        <v>2</v>
      </c>
      <c r="E146" s="65"/>
      <c r="L146" s="17"/>
      <c r="M146" s="17"/>
    </row>
    <row r="147" spans="1:13" ht="20.100000000000001" customHeight="1">
      <c r="A147" s="73" t="s">
        <v>117</v>
      </c>
      <c r="B147" s="73" t="s">
        <v>118</v>
      </c>
      <c r="C147" s="74" t="s">
        <v>371</v>
      </c>
      <c r="D147" s="76">
        <v>2</v>
      </c>
      <c r="E147" s="65"/>
      <c r="L147" s="17"/>
      <c r="M147" s="17"/>
    </row>
    <row r="148" spans="1:13" ht="20.100000000000001" customHeight="1">
      <c r="A148" s="73" t="s">
        <v>119</v>
      </c>
      <c r="B148" s="73" t="s">
        <v>120</v>
      </c>
      <c r="C148" s="74" t="s">
        <v>372</v>
      </c>
      <c r="D148" s="76">
        <v>2</v>
      </c>
      <c r="E148" s="65"/>
      <c r="L148" s="17"/>
      <c r="M148" s="17"/>
    </row>
    <row r="149" spans="1:13" ht="20.100000000000001" customHeight="1">
      <c r="A149" s="73" t="s">
        <v>121</v>
      </c>
      <c r="B149" s="73" t="s">
        <v>122</v>
      </c>
      <c r="C149" s="74" t="s">
        <v>373</v>
      </c>
      <c r="D149" s="76">
        <v>2</v>
      </c>
      <c r="E149" s="65"/>
      <c r="L149" s="17"/>
      <c r="M149" s="17"/>
    </row>
    <row r="150" spans="1:13" ht="20.100000000000001" customHeight="1">
      <c r="A150" s="73" t="s">
        <v>123</v>
      </c>
      <c r="B150" s="73" t="s">
        <v>124</v>
      </c>
      <c r="C150" s="74" t="s">
        <v>374</v>
      </c>
      <c r="D150" s="76">
        <v>2</v>
      </c>
      <c r="E150" s="65"/>
      <c r="L150" s="17"/>
      <c r="M150" s="17"/>
    </row>
    <row r="151" spans="1:13" ht="20.100000000000001" customHeight="1">
      <c r="A151" s="73" t="s">
        <v>125</v>
      </c>
      <c r="B151" s="73" t="s">
        <v>126</v>
      </c>
      <c r="C151" s="74" t="s">
        <v>375</v>
      </c>
      <c r="D151" s="76">
        <v>2</v>
      </c>
      <c r="E151" s="65"/>
      <c r="L151" s="17"/>
      <c r="M151" s="17"/>
    </row>
    <row r="152" spans="1:13" ht="20.100000000000001" customHeight="1">
      <c r="A152" s="73" t="s">
        <v>127</v>
      </c>
      <c r="B152" s="73" t="s">
        <v>128</v>
      </c>
      <c r="C152" s="74" t="s">
        <v>376</v>
      </c>
      <c r="D152" s="76">
        <v>2</v>
      </c>
      <c r="E152" s="66"/>
      <c r="L152" s="17"/>
      <c r="M152" s="17"/>
    </row>
    <row r="153" spans="1:13" ht="20.100000000000001" customHeight="1">
      <c r="A153" s="73" t="s">
        <v>129</v>
      </c>
      <c r="B153" s="73" t="s">
        <v>130</v>
      </c>
      <c r="C153" s="74" t="s">
        <v>377</v>
      </c>
      <c r="D153" s="76">
        <v>2</v>
      </c>
      <c r="E153" s="66"/>
      <c r="L153" s="17"/>
      <c r="M153" s="17"/>
    </row>
    <row r="154" spans="1:13" ht="20.100000000000001" customHeight="1">
      <c r="A154" s="73" t="s">
        <v>131</v>
      </c>
      <c r="B154" s="73" t="s">
        <v>132</v>
      </c>
      <c r="C154" s="74" t="s">
        <v>378</v>
      </c>
      <c r="D154" s="76">
        <v>2</v>
      </c>
      <c r="E154" s="66"/>
      <c r="L154" s="17"/>
      <c r="M154" s="17"/>
    </row>
    <row r="155" spans="1:13" ht="20.100000000000001" customHeight="1">
      <c r="A155" s="73" t="s">
        <v>133</v>
      </c>
      <c r="B155" s="73" t="s">
        <v>134</v>
      </c>
      <c r="C155" s="74" t="s">
        <v>379</v>
      </c>
      <c r="D155" s="76">
        <v>2</v>
      </c>
      <c r="E155" s="66"/>
      <c r="L155" s="17"/>
      <c r="M155" s="17"/>
    </row>
    <row r="156" spans="1:13" ht="20.100000000000001" customHeight="1">
      <c r="A156" s="73" t="s">
        <v>135</v>
      </c>
      <c r="B156" s="73" t="s">
        <v>136</v>
      </c>
      <c r="C156" s="74" t="s">
        <v>380</v>
      </c>
      <c r="D156" s="76">
        <v>2</v>
      </c>
      <c r="E156" s="67"/>
      <c r="L156" s="17"/>
      <c r="M156" s="17"/>
    </row>
    <row r="157" spans="1:13" ht="20.100000000000001" customHeight="1">
      <c r="A157" s="73" t="s">
        <v>137</v>
      </c>
      <c r="B157" s="73" t="s">
        <v>138</v>
      </c>
      <c r="C157" s="74" t="s">
        <v>381</v>
      </c>
      <c r="D157" s="76">
        <v>2</v>
      </c>
      <c r="E157" s="67"/>
      <c r="L157" s="17"/>
      <c r="M157" s="17"/>
    </row>
    <row r="158" spans="1:13" ht="20.100000000000001" customHeight="1">
      <c r="A158" s="73" t="s">
        <v>139</v>
      </c>
      <c r="B158" s="73" t="s">
        <v>136</v>
      </c>
      <c r="C158" s="74" t="s">
        <v>382</v>
      </c>
      <c r="D158" s="76">
        <v>2</v>
      </c>
      <c r="E158" s="67"/>
      <c r="L158" s="17"/>
      <c r="M158" s="17"/>
    </row>
    <row r="159" spans="1:13" ht="20.100000000000001" customHeight="1">
      <c r="A159" s="73" t="s">
        <v>46</v>
      </c>
      <c r="B159" s="73"/>
      <c r="C159" s="74"/>
      <c r="D159" s="84">
        <v>30</v>
      </c>
      <c r="E159" s="67"/>
      <c r="L159" s="17"/>
      <c r="M159" s="17"/>
    </row>
    <row r="160" spans="1:13" ht="20.100000000000001" customHeight="1">
      <c r="A160" s="73" t="s">
        <v>140</v>
      </c>
      <c r="B160" s="73" t="s">
        <v>141</v>
      </c>
      <c r="C160" s="74" t="s">
        <v>383</v>
      </c>
      <c r="D160" s="65">
        <v>2</v>
      </c>
      <c r="E160" s="67"/>
      <c r="L160" s="17"/>
      <c r="M160" s="17"/>
    </row>
    <row r="161" spans="1:13" ht="20.100000000000001" customHeight="1">
      <c r="A161" s="73" t="s">
        <v>142</v>
      </c>
      <c r="B161" s="73" t="s">
        <v>143</v>
      </c>
      <c r="C161" s="74" t="s">
        <v>384</v>
      </c>
      <c r="D161" s="65">
        <v>2</v>
      </c>
      <c r="E161" s="67"/>
      <c r="L161" s="17"/>
      <c r="M161" s="17"/>
    </row>
    <row r="162" spans="1:13" ht="20.100000000000001" customHeight="1">
      <c r="A162" s="73" t="s">
        <v>144</v>
      </c>
      <c r="B162" s="73" t="s">
        <v>145</v>
      </c>
      <c r="C162" s="74" t="s">
        <v>385</v>
      </c>
      <c r="D162" s="65">
        <v>2</v>
      </c>
      <c r="E162" s="67"/>
      <c r="L162" s="17"/>
      <c r="M162" s="17"/>
    </row>
    <row r="163" spans="1:13" ht="20.100000000000001" customHeight="1">
      <c r="A163" s="73" t="s">
        <v>146</v>
      </c>
      <c r="B163" s="73" t="s">
        <v>114</v>
      </c>
      <c r="C163" s="74" t="s">
        <v>386</v>
      </c>
      <c r="D163" s="65">
        <v>2</v>
      </c>
      <c r="E163" s="68"/>
      <c r="L163" s="17"/>
      <c r="M163" s="17"/>
    </row>
    <row r="164" spans="1:13" ht="20.100000000000001" customHeight="1">
      <c r="A164" s="73" t="s">
        <v>147</v>
      </c>
      <c r="B164" s="73" t="s">
        <v>116</v>
      </c>
      <c r="C164" s="74" t="s">
        <v>387</v>
      </c>
      <c r="D164" s="65">
        <v>2</v>
      </c>
      <c r="E164" s="68"/>
      <c r="L164" s="17"/>
      <c r="M164" s="17"/>
    </row>
    <row r="165" spans="1:13" ht="20.100000000000001" customHeight="1">
      <c r="A165" s="73" t="s">
        <v>148</v>
      </c>
      <c r="B165" s="73" t="s">
        <v>118</v>
      </c>
      <c r="C165" s="74" t="s">
        <v>388</v>
      </c>
      <c r="D165" s="65">
        <v>2</v>
      </c>
      <c r="E165" s="67"/>
      <c r="L165" s="17"/>
      <c r="M165" s="17"/>
    </row>
    <row r="166" spans="1:13" ht="20.100000000000001" customHeight="1">
      <c r="A166" s="73" t="s">
        <v>149</v>
      </c>
      <c r="B166" s="73" t="s">
        <v>120</v>
      </c>
      <c r="C166" s="74" t="s">
        <v>389</v>
      </c>
      <c r="D166" s="65">
        <v>2</v>
      </c>
      <c r="E166" s="67"/>
      <c r="L166" s="17"/>
      <c r="M166" s="17"/>
    </row>
    <row r="167" spans="1:13" ht="20.100000000000001" customHeight="1">
      <c r="A167" s="73" t="s">
        <v>150</v>
      </c>
      <c r="B167" s="73" t="s">
        <v>122</v>
      </c>
      <c r="C167" s="74" t="s">
        <v>390</v>
      </c>
      <c r="D167" s="65">
        <v>2</v>
      </c>
      <c r="E167" s="69"/>
      <c r="L167" s="17"/>
      <c r="M167" s="17"/>
    </row>
    <row r="168" spans="1:13" ht="20.100000000000001" customHeight="1">
      <c r="A168" s="73" t="s">
        <v>151</v>
      </c>
      <c r="B168" s="73" t="s">
        <v>124</v>
      </c>
      <c r="C168" s="74" t="s">
        <v>391</v>
      </c>
      <c r="D168" s="65">
        <v>2</v>
      </c>
      <c r="E168" s="69"/>
      <c r="L168" s="17"/>
      <c r="M168" s="17"/>
    </row>
    <row r="169" spans="1:13" ht="20.100000000000001" customHeight="1">
      <c r="A169" s="73" t="s">
        <v>152</v>
      </c>
      <c r="B169" s="73" t="s">
        <v>126</v>
      </c>
      <c r="C169" s="74" t="s">
        <v>392</v>
      </c>
      <c r="D169" s="65">
        <v>2</v>
      </c>
      <c r="E169" s="66"/>
      <c r="L169" s="17"/>
      <c r="M169" s="17"/>
    </row>
    <row r="170" spans="1:13" ht="20.100000000000001" customHeight="1">
      <c r="A170" s="73" t="s">
        <v>153</v>
      </c>
      <c r="B170" s="73" t="s">
        <v>128</v>
      </c>
      <c r="C170" s="74" t="s">
        <v>393</v>
      </c>
      <c r="D170" s="65">
        <v>2</v>
      </c>
      <c r="E170" s="66"/>
      <c r="L170" s="17"/>
      <c r="M170" s="17"/>
    </row>
    <row r="171" spans="1:13" ht="20.100000000000001" customHeight="1">
      <c r="A171" s="72" t="s">
        <v>154</v>
      </c>
      <c r="B171" s="73" t="s">
        <v>130</v>
      </c>
      <c r="C171" s="74" t="s">
        <v>394</v>
      </c>
      <c r="D171" s="65">
        <v>2</v>
      </c>
      <c r="E171" s="66"/>
      <c r="L171" s="17"/>
      <c r="M171" s="17"/>
    </row>
    <row r="172" spans="1:13" ht="20.100000000000001" customHeight="1">
      <c r="A172" s="72" t="s">
        <v>155</v>
      </c>
      <c r="B172" s="73" t="s">
        <v>130</v>
      </c>
      <c r="C172" s="74" t="s">
        <v>395</v>
      </c>
      <c r="D172" s="65">
        <v>2</v>
      </c>
      <c r="E172" s="66"/>
      <c r="L172" s="17"/>
      <c r="M172" s="17"/>
    </row>
    <row r="173" spans="1:13" ht="20.100000000000001" customHeight="1">
      <c r="A173" s="72" t="s">
        <v>156</v>
      </c>
      <c r="B173" s="73" t="s">
        <v>132</v>
      </c>
      <c r="C173" s="74" t="s">
        <v>396</v>
      </c>
      <c r="D173" s="65">
        <v>2</v>
      </c>
      <c r="E173" s="66"/>
      <c r="L173" s="17"/>
      <c r="M173" s="17"/>
    </row>
    <row r="174" spans="1:13" ht="20.100000000000001" customHeight="1">
      <c r="A174" s="72" t="s">
        <v>157</v>
      </c>
      <c r="B174" s="73" t="s">
        <v>134</v>
      </c>
      <c r="C174" s="74" t="s">
        <v>397</v>
      </c>
      <c r="D174" s="65">
        <v>2</v>
      </c>
      <c r="E174" s="66"/>
      <c r="L174" s="17"/>
      <c r="M174" s="17"/>
    </row>
    <row r="175" spans="1:13" ht="20.100000000000001" customHeight="1">
      <c r="A175" s="72" t="s">
        <v>46</v>
      </c>
      <c r="B175" s="73"/>
      <c r="C175" s="74"/>
      <c r="D175" s="85">
        <v>30</v>
      </c>
      <c r="E175" s="66"/>
      <c r="L175" s="17"/>
      <c r="M175" s="17"/>
    </row>
    <row r="176" spans="1:13" ht="20.100000000000001" customHeight="1">
      <c r="A176" s="72" t="s">
        <v>158</v>
      </c>
      <c r="B176" s="73" t="s">
        <v>159</v>
      </c>
      <c r="C176" s="74" t="s">
        <v>398</v>
      </c>
      <c r="D176" s="73">
        <v>2</v>
      </c>
      <c r="E176" s="66"/>
      <c r="L176" s="17"/>
      <c r="M176" s="17"/>
    </row>
    <row r="177" spans="1:13" ht="20.100000000000001" customHeight="1">
      <c r="A177" s="72" t="s">
        <v>160</v>
      </c>
      <c r="B177" s="73" t="s">
        <v>161</v>
      </c>
      <c r="C177" s="74" t="s">
        <v>399</v>
      </c>
      <c r="D177" s="73">
        <v>2</v>
      </c>
      <c r="E177" s="66"/>
      <c r="L177" s="17"/>
      <c r="M177" s="17"/>
    </row>
    <row r="178" spans="1:13" ht="20.100000000000001" customHeight="1">
      <c r="A178" s="72" t="s">
        <v>162</v>
      </c>
      <c r="B178" s="73" t="s">
        <v>163</v>
      </c>
      <c r="C178" s="74" t="s">
        <v>400</v>
      </c>
      <c r="D178" s="73">
        <v>2</v>
      </c>
      <c r="E178" s="66"/>
      <c r="L178" s="17"/>
      <c r="M178" s="17"/>
    </row>
    <row r="179" spans="1:13" ht="20.100000000000001" customHeight="1">
      <c r="A179" s="72" t="s">
        <v>164</v>
      </c>
      <c r="B179" s="73" t="s">
        <v>165</v>
      </c>
      <c r="C179" s="74" t="s">
        <v>401</v>
      </c>
      <c r="D179" s="73">
        <v>2</v>
      </c>
      <c r="E179" s="66"/>
      <c r="L179" s="17"/>
      <c r="M179" s="17"/>
    </row>
    <row r="180" spans="1:13" ht="20.100000000000001" customHeight="1">
      <c r="A180" s="72" t="s">
        <v>166</v>
      </c>
      <c r="B180" s="73" t="s">
        <v>167</v>
      </c>
      <c r="C180" s="74" t="s">
        <v>402</v>
      </c>
      <c r="D180" s="73">
        <v>2</v>
      </c>
      <c r="E180" s="66"/>
      <c r="L180" s="17"/>
      <c r="M180" s="17"/>
    </row>
    <row r="181" spans="1:13" ht="20.100000000000001" customHeight="1">
      <c r="A181" s="72" t="s">
        <v>168</v>
      </c>
      <c r="B181" s="73" t="s">
        <v>141</v>
      </c>
      <c r="C181" s="74" t="s">
        <v>403</v>
      </c>
      <c r="D181" s="73">
        <v>2</v>
      </c>
      <c r="E181" s="66"/>
      <c r="L181" s="17"/>
      <c r="M181" s="17"/>
    </row>
    <row r="182" spans="1:13" ht="20.100000000000001" customHeight="1">
      <c r="A182" s="72" t="s">
        <v>169</v>
      </c>
      <c r="B182" s="73" t="s">
        <v>143</v>
      </c>
      <c r="C182" s="74" t="s">
        <v>404</v>
      </c>
      <c r="D182" s="73">
        <v>2</v>
      </c>
      <c r="E182" s="66"/>
      <c r="L182" s="17"/>
      <c r="M182" s="17"/>
    </row>
    <row r="183" spans="1:13" ht="20.100000000000001" customHeight="1">
      <c r="A183" s="72" t="s">
        <v>170</v>
      </c>
      <c r="B183" s="73" t="s">
        <v>145</v>
      </c>
      <c r="C183" s="74" t="s">
        <v>405</v>
      </c>
      <c r="D183" s="73">
        <v>2</v>
      </c>
      <c r="E183" s="66"/>
      <c r="L183" s="17"/>
      <c r="M183" s="17"/>
    </row>
    <row r="184" spans="1:13" ht="20.100000000000001" customHeight="1">
      <c r="A184" s="72" t="s">
        <v>171</v>
      </c>
      <c r="B184" s="73" t="s">
        <v>114</v>
      </c>
      <c r="C184" s="74" t="s">
        <v>406</v>
      </c>
      <c r="D184" s="73">
        <v>2</v>
      </c>
      <c r="E184" s="66"/>
      <c r="L184" s="17"/>
      <c r="M184" s="17"/>
    </row>
    <row r="185" spans="1:13" ht="20.100000000000001" customHeight="1">
      <c r="A185" s="72" t="s">
        <v>172</v>
      </c>
      <c r="B185" s="73" t="s">
        <v>116</v>
      </c>
      <c r="C185" s="74" t="s">
        <v>407</v>
      </c>
      <c r="D185" s="73">
        <v>2</v>
      </c>
      <c r="E185" s="66"/>
      <c r="L185" s="17"/>
      <c r="M185" s="17"/>
    </row>
    <row r="186" spans="1:13" ht="20.100000000000001" customHeight="1">
      <c r="A186" s="72" t="s">
        <v>173</v>
      </c>
      <c r="B186" s="73" t="s">
        <v>118</v>
      </c>
      <c r="C186" s="74" t="s">
        <v>408</v>
      </c>
      <c r="D186" s="73">
        <v>2</v>
      </c>
      <c r="E186" s="66"/>
      <c r="L186" s="17"/>
      <c r="M186" s="17"/>
    </row>
    <row r="187" spans="1:13" ht="20.100000000000001" customHeight="1">
      <c r="A187" s="72" t="s">
        <v>174</v>
      </c>
      <c r="B187" s="73" t="s">
        <v>120</v>
      </c>
      <c r="C187" s="74" t="s">
        <v>409</v>
      </c>
      <c r="D187" s="73">
        <v>2</v>
      </c>
      <c r="E187" s="66"/>
      <c r="L187" s="17"/>
      <c r="M187" s="17"/>
    </row>
    <row r="188" spans="1:13" ht="20.100000000000001" customHeight="1">
      <c r="A188" s="72" t="s">
        <v>175</v>
      </c>
      <c r="B188" s="73" t="s">
        <v>122</v>
      </c>
      <c r="C188" s="74" t="s">
        <v>410</v>
      </c>
      <c r="D188" s="73">
        <v>2</v>
      </c>
      <c r="E188" s="66"/>
      <c r="L188" s="17"/>
      <c r="M188" s="17"/>
    </row>
    <row r="189" spans="1:13" ht="20.100000000000001" customHeight="1">
      <c r="A189" s="72" t="s">
        <v>176</v>
      </c>
      <c r="B189" s="73" t="s">
        <v>124</v>
      </c>
      <c r="C189" s="74" t="s">
        <v>411</v>
      </c>
      <c r="D189" s="73">
        <v>2</v>
      </c>
      <c r="E189" s="66"/>
      <c r="L189" s="17"/>
      <c r="M189" s="17"/>
    </row>
    <row r="190" spans="1:13" ht="20.100000000000001" customHeight="1">
      <c r="A190" s="72" t="s">
        <v>177</v>
      </c>
      <c r="B190" s="73" t="s">
        <v>126</v>
      </c>
      <c r="C190" s="74" t="s">
        <v>412</v>
      </c>
      <c r="D190" s="73">
        <v>2</v>
      </c>
      <c r="E190" s="66"/>
      <c r="L190" s="17"/>
      <c r="M190" s="17"/>
    </row>
    <row r="191" spans="1:13" ht="20.100000000000001" customHeight="1">
      <c r="A191" s="72" t="s">
        <v>46</v>
      </c>
      <c r="B191" s="73"/>
      <c r="C191" s="74"/>
      <c r="D191" s="85">
        <v>30</v>
      </c>
      <c r="E191" s="66"/>
      <c r="L191" s="17"/>
      <c r="M191" s="17"/>
    </row>
    <row r="192" spans="1:13" ht="20.100000000000001" customHeight="1">
      <c r="A192" s="72" t="s">
        <v>178</v>
      </c>
      <c r="B192" s="73" t="s">
        <v>179</v>
      </c>
      <c r="C192" s="74" t="s">
        <v>180</v>
      </c>
      <c r="D192" s="73">
        <v>4</v>
      </c>
      <c r="E192" s="66"/>
      <c r="L192" s="17"/>
      <c r="M192" s="17"/>
    </row>
    <row r="193" spans="2:3" ht="20.100000000000001" customHeight="1">
      <c r="B193" s="40"/>
      <c r="C193" s="40"/>
    </row>
    <row r="194" spans="2:3" ht="20.100000000000001" customHeight="1">
      <c r="B194" s="91"/>
      <c r="C194" s="90" t="s">
        <v>413</v>
      </c>
    </row>
    <row r="195" spans="2:3" ht="20.100000000000001" customHeight="1">
      <c r="B195" s="92" t="s">
        <v>39</v>
      </c>
      <c r="C195" s="93" t="s">
        <v>40</v>
      </c>
    </row>
    <row r="196" spans="2:3" ht="20.100000000000001" customHeight="1">
      <c r="B196" s="94">
        <v>2</v>
      </c>
      <c r="C196" s="95" t="s">
        <v>182</v>
      </c>
    </row>
    <row r="197" spans="2:3" ht="20.100000000000001" customHeight="1">
      <c r="B197" s="94">
        <v>2</v>
      </c>
      <c r="C197" s="95" t="s">
        <v>414</v>
      </c>
    </row>
    <row r="198" spans="2:3" ht="20.100000000000001" customHeight="1">
      <c r="B198" s="94">
        <v>2</v>
      </c>
      <c r="C198" s="95" t="s">
        <v>41</v>
      </c>
    </row>
    <row r="199" spans="2:3" ht="20.100000000000001" customHeight="1">
      <c r="B199" s="94">
        <v>2</v>
      </c>
      <c r="C199" s="95" t="s">
        <v>415</v>
      </c>
    </row>
    <row r="200" spans="2:3" ht="20.100000000000001" customHeight="1">
      <c r="B200" s="94">
        <v>2</v>
      </c>
      <c r="C200" s="95" t="s">
        <v>416</v>
      </c>
    </row>
    <row r="201" spans="2:3" ht="20.100000000000001" customHeight="1">
      <c r="B201" s="94">
        <v>1</v>
      </c>
      <c r="C201" s="95" t="s">
        <v>417</v>
      </c>
    </row>
    <row r="202" spans="2:3" ht="20.100000000000001" customHeight="1">
      <c r="B202" s="94">
        <v>1</v>
      </c>
      <c r="C202" s="95" t="s">
        <v>418</v>
      </c>
    </row>
    <row r="203" spans="2:3" ht="20.100000000000001" customHeight="1">
      <c r="B203" s="94">
        <v>1</v>
      </c>
      <c r="C203" s="95" t="s">
        <v>419</v>
      </c>
    </row>
    <row r="204" spans="2:3" ht="20.100000000000001" customHeight="1">
      <c r="B204" s="96">
        <v>1</v>
      </c>
      <c r="C204" s="97" t="s">
        <v>42</v>
      </c>
    </row>
    <row r="205" spans="2:3" ht="20.100000000000001" customHeight="1">
      <c r="B205" s="94">
        <v>2</v>
      </c>
      <c r="C205" s="95" t="s">
        <v>43</v>
      </c>
    </row>
    <row r="206" spans="2:3" ht="20.100000000000001" customHeight="1">
      <c r="B206" s="94">
        <v>1</v>
      </c>
      <c r="C206" s="95" t="s">
        <v>183</v>
      </c>
    </row>
    <row r="207" spans="2:3" ht="20.100000000000001" customHeight="1">
      <c r="B207" s="94">
        <v>1</v>
      </c>
      <c r="C207" s="95" t="s">
        <v>35</v>
      </c>
    </row>
    <row r="208" spans="2:3" ht="20.100000000000001" customHeight="1">
      <c r="B208" s="94">
        <v>1</v>
      </c>
      <c r="C208" s="95" t="s">
        <v>420</v>
      </c>
    </row>
    <row r="209" spans="2:5" ht="20.100000000000001" customHeight="1">
      <c r="B209" s="94">
        <v>1</v>
      </c>
      <c r="C209" s="95" t="s">
        <v>45</v>
      </c>
    </row>
    <row r="210" spans="2:5" ht="20.100000000000001" customHeight="1">
      <c r="B210" s="94">
        <v>1</v>
      </c>
      <c r="C210" s="95" t="s">
        <v>421</v>
      </c>
    </row>
    <row r="211" spans="2:5" ht="20.100000000000001" customHeight="1">
      <c r="B211" s="94">
        <v>1</v>
      </c>
      <c r="C211" s="95" t="s">
        <v>422</v>
      </c>
    </row>
    <row r="212" spans="2:5" ht="20.100000000000001" customHeight="1">
      <c r="B212" s="96">
        <v>2</v>
      </c>
      <c r="C212" s="95" t="s">
        <v>423</v>
      </c>
    </row>
    <row r="213" spans="2:5" ht="20.100000000000001" customHeight="1">
      <c r="B213" s="98">
        <v>22</v>
      </c>
      <c r="C213" s="95"/>
    </row>
    <row r="214" spans="2:5" s="63" customFormat="1" ht="20.100000000000001" customHeight="1">
      <c r="B214" s="98"/>
      <c r="C214" s="95"/>
      <c r="D214" s="64"/>
      <c r="E214" s="64"/>
    </row>
    <row r="215" spans="2:5" s="63" customFormat="1" ht="20.100000000000001" customHeight="1">
      <c r="B215" s="98">
        <v>6</v>
      </c>
      <c r="C215" s="86" t="s">
        <v>470</v>
      </c>
      <c r="D215" s="64"/>
      <c r="E215" s="64"/>
    </row>
    <row r="216" spans="2:5" s="63" customFormat="1" ht="20.100000000000001" customHeight="1">
      <c r="B216" s="108"/>
      <c r="C216" s="106" t="s">
        <v>424</v>
      </c>
      <c r="D216" s="64"/>
      <c r="E216" s="64"/>
    </row>
    <row r="217" spans="2:5" s="63" customFormat="1" ht="20.100000000000001" customHeight="1">
      <c r="B217" s="106" t="s">
        <v>39</v>
      </c>
      <c r="C217" s="106" t="s">
        <v>40</v>
      </c>
      <c r="D217" s="64"/>
      <c r="E217" s="64"/>
    </row>
    <row r="218" spans="2:5" s="63" customFormat="1" ht="20.100000000000001" customHeight="1">
      <c r="B218" s="105">
        <v>2</v>
      </c>
      <c r="C218" s="107" t="s">
        <v>425</v>
      </c>
      <c r="D218" s="64"/>
      <c r="E218" s="64"/>
    </row>
    <row r="219" spans="2:5" s="63" customFormat="1" ht="20.100000000000001" customHeight="1">
      <c r="B219" s="105">
        <v>2</v>
      </c>
      <c r="C219" s="107" t="s">
        <v>426</v>
      </c>
      <c r="D219" s="64"/>
      <c r="E219" s="64"/>
    </row>
    <row r="220" spans="2:5" s="63" customFormat="1" ht="20.100000000000001" customHeight="1">
      <c r="B220" s="105">
        <v>1</v>
      </c>
      <c r="C220" s="107" t="s">
        <v>427</v>
      </c>
      <c r="D220" s="64"/>
      <c r="E220" s="64"/>
    </row>
    <row r="221" spans="2:5" s="63" customFormat="1" ht="20.100000000000001" customHeight="1">
      <c r="B221" s="105">
        <v>1</v>
      </c>
      <c r="C221" s="107" t="s">
        <v>428</v>
      </c>
      <c r="D221" s="64"/>
      <c r="E221" s="64"/>
    </row>
    <row r="222" spans="2:5" s="63" customFormat="1" ht="20.100000000000001" customHeight="1">
      <c r="B222" s="105">
        <v>0</v>
      </c>
      <c r="C222" s="107" t="s">
        <v>44</v>
      </c>
      <c r="D222" s="64"/>
      <c r="E222" s="64"/>
    </row>
    <row r="223" spans="2:5" s="63" customFormat="1" ht="20.100000000000001" customHeight="1">
      <c r="B223" s="106">
        <v>7</v>
      </c>
      <c r="C223" s="107"/>
      <c r="D223" s="64"/>
      <c r="E223" s="64"/>
    </row>
    <row r="224" spans="2:5" s="63" customFormat="1" ht="20.100000000000001" customHeight="1">
      <c r="B224" s="98"/>
      <c r="C224" s="95"/>
      <c r="D224" s="64"/>
      <c r="E224" s="64"/>
    </row>
    <row r="225" spans="2:5" s="63" customFormat="1" ht="20.100000000000001" customHeight="1">
      <c r="B225" s="87"/>
      <c r="C225" s="87" t="s">
        <v>429</v>
      </c>
      <c r="D225" s="64"/>
      <c r="E225" s="64"/>
    </row>
    <row r="226" spans="2:5" s="63" customFormat="1" ht="20.100000000000001" customHeight="1">
      <c r="B226" s="88" t="s">
        <v>39</v>
      </c>
      <c r="C226" s="88" t="s">
        <v>40</v>
      </c>
      <c r="D226" s="64"/>
      <c r="E226" s="64"/>
    </row>
    <row r="227" spans="2:5" s="63" customFormat="1" ht="20.100000000000001" customHeight="1">
      <c r="B227" s="86"/>
      <c r="C227" s="88" t="s">
        <v>38</v>
      </c>
      <c r="D227" s="64"/>
      <c r="E227" s="64"/>
    </row>
    <row r="228" spans="2:5" s="63" customFormat="1" ht="20.100000000000001" customHeight="1">
      <c r="B228" s="99">
        <v>1</v>
      </c>
      <c r="C228" s="104" t="s">
        <v>430</v>
      </c>
      <c r="D228" s="64"/>
      <c r="E228" s="64"/>
    </row>
    <row r="229" spans="2:5" s="63" customFormat="1" ht="20.100000000000001" customHeight="1">
      <c r="B229" s="99">
        <v>1</v>
      </c>
      <c r="C229" s="104" t="s">
        <v>34</v>
      </c>
      <c r="D229" s="64"/>
      <c r="E229" s="64"/>
    </row>
    <row r="230" spans="2:5" s="63" customFormat="1" ht="20.100000000000001" customHeight="1">
      <c r="B230" s="99">
        <v>2</v>
      </c>
      <c r="C230" s="104" t="s">
        <v>431</v>
      </c>
      <c r="D230" s="64"/>
      <c r="E230" s="64"/>
    </row>
    <row r="231" spans="2:5" s="63" customFormat="1" ht="20.100000000000001" customHeight="1">
      <c r="B231" s="99">
        <v>2</v>
      </c>
      <c r="C231" s="104" t="s">
        <v>432</v>
      </c>
      <c r="D231" s="64"/>
      <c r="E231" s="64"/>
    </row>
    <row r="232" spans="2:5" s="63" customFormat="1" ht="20.100000000000001" customHeight="1">
      <c r="B232" s="99">
        <v>3</v>
      </c>
      <c r="C232" s="86" t="s">
        <v>433</v>
      </c>
      <c r="D232" s="64"/>
      <c r="E232" s="64"/>
    </row>
    <row r="233" spans="2:5" s="63" customFormat="1" ht="20.100000000000001" customHeight="1">
      <c r="B233" s="99">
        <v>1</v>
      </c>
      <c r="C233" s="104" t="s">
        <v>434</v>
      </c>
      <c r="D233" s="64"/>
      <c r="E233" s="64"/>
    </row>
    <row r="234" spans="2:5" s="63" customFormat="1" ht="20.100000000000001" customHeight="1">
      <c r="B234" s="99">
        <v>2</v>
      </c>
      <c r="C234" s="104" t="s">
        <v>435</v>
      </c>
      <c r="D234" s="64"/>
      <c r="E234" s="64"/>
    </row>
    <row r="235" spans="2:5" s="63" customFormat="1" ht="20.100000000000001" customHeight="1">
      <c r="B235" s="99">
        <v>1</v>
      </c>
      <c r="C235" s="104" t="s">
        <v>436</v>
      </c>
      <c r="D235" s="64"/>
      <c r="E235" s="64"/>
    </row>
    <row r="236" spans="2:5" s="63" customFormat="1" ht="20.100000000000001" customHeight="1">
      <c r="B236" s="99">
        <v>1</v>
      </c>
      <c r="C236" s="104" t="s">
        <v>437</v>
      </c>
      <c r="D236" s="64"/>
      <c r="E236" s="64"/>
    </row>
    <row r="237" spans="2:5" s="63" customFormat="1" ht="20.100000000000001" customHeight="1">
      <c r="B237" s="99">
        <v>1</v>
      </c>
      <c r="C237" s="104" t="s">
        <v>438</v>
      </c>
      <c r="D237" s="64"/>
      <c r="E237" s="64"/>
    </row>
    <row r="238" spans="2:5" s="63" customFormat="1" ht="20.100000000000001" customHeight="1">
      <c r="B238" s="99">
        <v>1</v>
      </c>
      <c r="C238" s="104" t="s">
        <v>439</v>
      </c>
      <c r="D238" s="64"/>
      <c r="E238" s="64"/>
    </row>
    <row r="239" spans="2:5" ht="20.100000000000001" customHeight="1">
      <c r="B239" s="99">
        <v>1</v>
      </c>
      <c r="C239" s="103" t="s">
        <v>440</v>
      </c>
    </row>
    <row r="240" spans="2:5" ht="20.100000000000001" customHeight="1">
      <c r="B240" s="99">
        <v>1</v>
      </c>
      <c r="C240" s="103" t="s">
        <v>441</v>
      </c>
    </row>
    <row r="241" spans="2:3" ht="20.100000000000001" customHeight="1">
      <c r="B241" s="99">
        <v>1</v>
      </c>
      <c r="C241" s="104" t="s">
        <v>442</v>
      </c>
    </row>
    <row r="242" spans="2:3" ht="20.100000000000001" customHeight="1">
      <c r="B242" s="99">
        <v>2</v>
      </c>
      <c r="C242" s="104" t="s">
        <v>443</v>
      </c>
    </row>
    <row r="243" spans="2:3" ht="20.100000000000001" customHeight="1">
      <c r="B243" s="99">
        <v>2</v>
      </c>
      <c r="C243" s="104" t="s">
        <v>444</v>
      </c>
    </row>
    <row r="244" spans="2:3" ht="20.100000000000001" customHeight="1">
      <c r="B244" s="99">
        <v>1</v>
      </c>
      <c r="C244" s="104" t="s">
        <v>445</v>
      </c>
    </row>
    <row r="245" spans="2:3" ht="20.100000000000001" customHeight="1">
      <c r="B245" s="99">
        <v>2</v>
      </c>
      <c r="C245" s="104" t="s">
        <v>446</v>
      </c>
    </row>
    <row r="246" spans="2:3" ht="20.100000000000001" customHeight="1">
      <c r="B246" s="99">
        <v>1</v>
      </c>
      <c r="C246" s="104" t="s">
        <v>447</v>
      </c>
    </row>
    <row r="247" spans="2:3" ht="20.100000000000001" customHeight="1">
      <c r="B247" s="99">
        <v>2</v>
      </c>
      <c r="C247" s="104" t="s">
        <v>448</v>
      </c>
    </row>
    <row r="248" spans="2:3" ht="20.100000000000001" customHeight="1">
      <c r="B248" s="99">
        <v>1</v>
      </c>
      <c r="C248" s="104" t="s">
        <v>449</v>
      </c>
    </row>
    <row r="249" spans="2:3" ht="20.100000000000001" customHeight="1">
      <c r="B249" s="88">
        <v>30</v>
      </c>
      <c r="C249" s="104"/>
    </row>
    <row r="250" spans="2:3" ht="20.100000000000001" customHeight="1">
      <c r="B250" s="100"/>
      <c r="C250" s="100"/>
    </row>
    <row r="251" spans="2:3" ht="20.100000000000001" customHeight="1">
      <c r="B251" s="100"/>
      <c r="C251" s="88" t="s">
        <v>181</v>
      </c>
    </row>
    <row r="252" spans="2:3" ht="20.100000000000001" customHeight="1">
      <c r="B252" s="99">
        <v>1</v>
      </c>
      <c r="C252" s="104" t="s">
        <v>450</v>
      </c>
    </row>
    <row r="253" spans="2:3" ht="20.100000000000001" customHeight="1">
      <c r="B253" s="99">
        <v>2</v>
      </c>
      <c r="C253" s="104" t="s">
        <v>451</v>
      </c>
    </row>
    <row r="254" spans="2:3" ht="20.100000000000001" customHeight="1">
      <c r="B254" s="99">
        <v>1</v>
      </c>
      <c r="C254" s="104" t="s">
        <v>452</v>
      </c>
    </row>
    <row r="255" spans="2:3" ht="20.100000000000001" customHeight="1">
      <c r="B255" s="99">
        <v>1</v>
      </c>
      <c r="C255" s="104" t="s">
        <v>453</v>
      </c>
    </row>
    <row r="256" spans="2:3" ht="20.100000000000001" customHeight="1">
      <c r="B256" s="99">
        <v>1</v>
      </c>
      <c r="C256" s="104" t="s">
        <v>454</v>
      </c>
    </row>
    <row r="257" spans="2:5" ht="20.100000000000001" customHeight="1">
      <c r="B257" s="99">
        <v>1</v>
      </c>
      <c r="C257" s="104" t="s">
        <v>455</v>
      </c>
    </row>
    <row r="258" spans="2:5" ht="20.100000000000001" customHeight="1">
      <c r="B258" s="99">
        <v>1</v>
      </c>
      <c r="C258" s="102" t="s">
        <v>456</v>
      </c>
    </row>
    <row r="259" spans="2:5" ht="20.100000000000001" customHeight="1">
      <c r="B259" s="99">
        <v>1</v>
      </c>
      <c r="C259" s="104" t="s">
        <v>457</v>
      </c>
    </row>
    <row r="260" spans="2:5" ht="20.100000000000001" customHeight="1">
      <c r="B260" s="99">
        <v>1</v>
      </c>
      <c r="C260" s="104" t="s">
        <v>458</v>
      </c>
    </row>
    <row r="261" spans="2:5" ht="20.100000000000001" customHeight="1">
      <c r="B261" s="99">
        <v>1</v>
      </c>
      <c r="C261" s="104" t="s">
        <v>459</v>
      </c>
    </row>
    <row r="262" spans="2:5" ht="20.100000000000001" customHeight="1">
      <c r="B262" s="88">
        <v>11</v>
      </c>
      <c r="C262" s="86"/>
    </row>
    <row r="263" spans="2:5" s="63" customFormat="1" ht="20.100000000000001" customHeight="1">
      <c r="B263" s="89"/>
      <c r="C263" s="101"/>
      <c r="D263" s="64"/>
      <c r="E263" s="64"/>
    </row>
    <row r="264" spans="2:5" s="63" customFormat="1" ht="20.100000000000001" customHeight="1">
      <c r="B264" s="88">
        <v>1</v>
      </c>
      <c r="C264" s="86" t="s">
        <v>467</v>
      </c>
      <c r="D264" s="64"/>
      <c r="E264" s="64"/>
    </row>
    <row r="265" spans="2:5" s="63" customFormat="1" ht="20.100000000000001" customHeight="1">
      <c r="B265" s="88">
        <v>4</v>
      </c>
      <c r="C265" s="86" t="s">
        <v>468</v>
      </c>
      <c r="D265" s="64"/>
      <c r="E265" s="64"/>
    </row>
    <row r="266" spans="2:5" s="63" customFormat="1" ht="20.100000000000001" customHeight="1">
      <c r="B266" s="88">
        <v>1</v>
      </c>
      <c r="C266" s="109" t="s">
        <v>463</v>
      </c>
      <c r="D266" s="64"/>
      <c r="E266" s="64"/>
    </row>
    <row r="267" spans="2:5" s="63" customFormat="1" ht="20.100000000000001" customHeight="1">
      <c r="B267" s="88">
        <v>1</v>
      </c>
      <c r="C267" s="109" t="s">
        <v>469</v>
      </c>
      <c r="D267" s="64"/>
      <c r="E267" s="64"/>
    </row>
    <row r="268" spans="2:5" s="63" customFormat="1" ht="20.100000000000001" customHeight="1">
      <c r="B268" s="110">
        <v>1</v>
      </c>
      <c r="C268" s="109" t="s">
        <v>460</v>
      </c>
      <c r="D268" s="64"/>
      <c r="E268" s="64"/>
    </row>
    <row r="269" spans="2:5" s="63" customFormat="1" ht="20.100000000000001" customHeight="1">
      <c r="B269" s="110">
        <v>4</v>
      </c>
      <c r="C269" s="109" t="s">
        <v>461</v>
      </c>
      <c r="D269" s="64"/>
      <c r="E269" s="64"/>
    </row>
    <row r="270" spans="2:5" s="63" customFormat="1" ht="20.100000000000001" customHeight="1">
      <c r="B270" s="110">
        <v>1</v>
      </c>
      <c r="C270" s="109" t="s">
        <v>462</v>
      </c>
      <c r="D270" s="64"/>
      <c r="E270" s="64"/>
    </row>
    <row r="271" spans="2:5" s="63" customFormat="1" ht="20.100000000000001" customHeight="1">
      <c r="B271" s="110">
        <v>1</v>
      </c>
      <c r="C271" s="109" t="s">
        <v>463</v>
      </c>
      <c r="D271" s="64"/>
      <c r="E271" s="64"/>
    </row>
    <row r="272" spans="2:5" s="63" customFormat="1" ht="20.100000000000001" customHeight="1">
      <c r="B272" s="110">
        <v>0</v>
      </c>
      <c r="C272" s="109" t="s">
        <v>464</v>
      </c>
      <c r="D272" s="64"/>
      <c r="E272" s="64"/>
    </row>
    <row r="273" spans="2:5" s="63" customFormat="1" ht="20.100000000000001" customHeight="1">
      <c r="B273" s="112">
        <v>1</v>
      </c>
      <c r="C273" s="111" t="s">
        <v>465</v>
      </c>
      <c r="D273" s="64"/>
      <c r="E273" s="64"/>
    </row>
    <row r="274" spans="2:5" s="63" customFormat="1" ht="20.100000000000001" customHeight="1">
      <c r="B274" s="112">
        <v>2</v>
      </c>
      <c r="C274" s="111" t="s">
        <v>466</v>
      </c>
      <c r="D274" s="64"/>
      <c r="E274" s="64"/>
    </row>
    <row r="275" spans="2:5" s="63" customFormat="1" ht="20.100000000000001" customHeight="1">
      <c r="B275" s="114">
        <v>10</v>
      </c>
      <c r="C275" s="113"/>
      <c r="D275" s="64"/>
      <c r="E275" s="64"/>
    </row>
    <row r="276" spans="2:5" s="63" customFormat="1" ht="20.100000000000001" customHeight="1">
      <c r="B276" s="89"/>
      <c r="C276" s="101"/>
      <c r="D276" s="64"/>
      <c r="E276" s="64"/>
    </row>
    <row r="277" spans="2:5" s="63" customFormat="1" ht="20.100000000000001" customHeight="1">
      <c r="B277" s="89"/>
      <c r="C277" s="101"/>
      <c r="D277" s="64"/>
      <c r="E277" s="64"/>
    </row>
    <row r="278" spans="2:5" s="63" customFormat="1" ht="20.100000000000001" customHeight="1">
      <c r="B278" s="89"/>
      <c r="C278" s="101"/>
      <c r="D278" s="64"/>
      <c r="E278" s="64"/>
    </row>
    <row r="281" spans="2:5" ht="20.100000000000001" customHeight="1" thickBot="1">
      <c r="B281" s="20" t="s">
        <v>36</v>
      </c>
      <c r="C281" s="39"/>
    </row>
    <row r="282" spans="2:5" ht="20.100000000000001" customHeight="1">
      <c r="B282" s="20"/>
      <c r="C282" s="20"/>
    </row>
    <row r="283" spans="2:5" ht="20.100000000000001" customHeight="1">
      <c r="B283" s="20"/>
      <c r="C283" s="20"/>
    </row>
    <row r="284" spans="2:5" ht="20.100000000000001" customHeight="1" thickBot="1">
      <c r="B284" s="20" t="s">
        <v>33</v>
      </c>
      <c r="C284" s="39"/>
    </row>
    <row r="285" spans="2:5" ht="20.100000000000001" customHeight="1">
      <c r="B285" s="20"/>
      <c r="C285" s="20"/>
    </row>
    <row r="286" spans="2:5" ht="20.100000000000001" customHeight="1">
      <c r="B286" s="20"/>
      <c r="C286" s="20"/>
    </row>
    <row r="287" spans="2:5" ht="20.100000000000001" customHeight="1" thickBot="1">
      <c r="B287" s="20" t="s">
        <v>15</v>
      </c>
      <c r="C287" s="39"/>
    </row>
    <row r="288" spans="2:5" ht="20.100000000000001" customHeight="1">
      <c r="B288" s="20"/>
      <c r="C288" s="20"/>
    </row>
    <row r="289" spans="2:3" ht="20.100000000000001" customHeight="1">
      <c r="B289" s="20"/>
      <c r="C289" s="20"/>
    </row>
    <row r="290" spans="2:3" ht="20.100000000000001" customHeight="1" thickBot="1">
      <c r="B290" s="20" t="s">
        <v>37</v>
      </c>
      <c r="C290" s="39"/>
    </row>
    <row r="291" spans="2:3" ht="20.100000000000001" customHeight="1">
      <c r="B291" s="20"/>
      <c r="C291" s="20"/>
    </row>
    <row r="292" spans="2:3" ht="20.100000000000001" customHeight="1">
      <c r="B292" s="20"/>
      <c r="C292" s="20"/>
    </row>
    <row r="293" spans="2:3" ht="20.100000000000001" customHeight="1" thickBot="1">
      <c r="B293" s="20" t="s">
        <v>16</v>
      </c>
      <c r="C293" s="39"/>
    </row>
    <row r="294" spans="2:3" ht="20.100000000000001" customHeight="1">
      <c r="B294" s="20"/>
      <c r="C294" s="20"/>
    </row>
  </sheetData>
  <mergeCells count="8">
    <mergeCell ref="A11:B11"/>
    <mergeCell ref="L5:M6"/>
    <mergeCell ref="D2:E2"/>
    <mergeCell ref="C4:C5"/>
    <mergeCell ref="C2:C3"/>
    <mergeCell ref="D4:E4"/>
    <mergeCell ref="D5:E5"/>
    <mergeCell ref="B193:C193"/>
  </mergeCells>
  <printOptions horizontalCentered="1"/>
  <pageMargins left="0.39370078740157483" right="0.39370078740157483" top="0.39370078740157483" bottom="0" header="0.31496062992125984" footer="0.31496062992125984"/>
  <pageSetup paperSize="9" scale="55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2024-02-07T17:23:20Z</cp:lastPrinted>
  <dcterms:created xsi:type="dcterms:W3CDTF">2023-01-26T13:28:36Z</dcterms:created>
  <dcterms:modified xsi:type="dcterms:W3CDTF">2024-02-07T17:23:24Z</dcterms:modified>
</cp:coreProperties>
</file>