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E6A237AE-3758-424F-991A-AEA45594B5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8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<sst xmlns="http://schemas.openxmlformats.org/spreadsheetml/2006/main" count="467" uniqueCount="423">
  <si>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</si>
  <si>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</si>
  <si>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</si>
  <si>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</si>
  <si>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</si>
  <si>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</si>
  <si>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</si>
  <si>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</si>
  <si>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</si>
  <si>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</si>
  <si>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</si>
  <si>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</si>
  <si>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</si>
  <si>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</si>
  <si>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</si>
  <si>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</si>
  <si>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</si>
  <si>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</si>
  <si>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</si>
  <si>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</si>
  <si>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</si>
  <si>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</si>
  <si>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</si>
  <si>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</si>
  <si>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</si>
  <si>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</si>
  <si>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</si>
  <si>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</si>
  <si>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</si>
  <si>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</si>
  <si>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</si>
  <si>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</si>
  <si>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</si>
  <si>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DESCRIPCIÓN</t>
  </si>
  <si>
    <t>MEDIDOR DE PROFUNDIDAD</t>
  </si>
  <si>
    <t>LLAVE JACOBS</t>
  </si>
  <si>
    <t>RECIBIDO</t>
  </si>
  <si>
    <t>ENTREGADO</t>
  </si>
  <si>
    <t>VERIFICADO</t>
  </si>
  <si>
    <t>MOTOR DORADO #1</t>
  </si>
  <si>
    <t xml:space="preserve">DR.MELGAR /DR. PARRALES </t>
  </si>
  <si>
    <t>9:00AM</t>
  </si>
  <si>
    <t>SF-130.602R</t>
  </si>
  <si>
    <t xml:space="preserve">210126712 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</si>
  <si>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</si>
  <si>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</si>
  <si>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</si>
  <si>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</si>
  <si>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</si>
  <si>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</si>
  <si>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</si>
  <si>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</si>
  <si>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</si>
  <si>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</si>
  <si>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200112413</t>
  </si>
  <si>
    <t xml:space="preserve">PLACA BLOQ. RADIO DISTAL AV BICOLUMNAR 2.4mm *2 ORIF. IZQ. ACERO </t>
  </si>
  <si>
    <t>SF-130.603L</t>
  </si>
  <si>
    <t>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</si>
  <si>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</si>
  <si>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</si>
  <si>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</si>
  <si>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</si>
  <si>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</si>
  <si>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</si>
  <si>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</si>
  <si>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</si>
  <si>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</si>
  <si>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</si>
  <si>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</si>
  <si>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</si>
  <si>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</si>
  <si>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</si>
  <si>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</si>
  <si>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</si>
  <si>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</si>
  <si>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</si>
  <si>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</si>
  <si>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</si>
  <si>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</si>
  <si>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</si>
  <si>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</si>
  <si>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</si>
  <si>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</si>
  <si>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100S.212</t>
  </si>
  <si>
    <t>200518258</t>
  </si>
  <si>
    <t>TORNILLO CORTICAL 2.4*12mm ACERO</t>
  </si>
  <si>
    <t>100S.214</t>
  </si>
  <si>
    <t>TORNILLO CORTICAL 2.4*14mm ACERO</t>
  </si>
  <si>
    <t>100S.216</t>
  </si>
  <si>
    <t>210126753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</si>
  <si>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</si>
  <si>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</si>
  <si>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</si>
  <si>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</si>
  <si>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</si>
  <si>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</si>
  <si>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</si>
  <si>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</si>
  <si>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</si>
  <si>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</si>
  <si>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</si>
  <si>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</si>
  <si>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</si>
  <si>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</si>
  <si>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</si>
  <si>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N2306000638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</si>
  <si>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</si>
  <si>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</si>
  <si>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</si>
  <si>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</si>
  <si>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</si>
  <si>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</si>
  <si>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220546013</t>
  </si>
  <si>
    <t>TORNILLO DE BLOQUEO 2.4*18mm ACERO</t>
  </si>
  <si>
    <t>N2306000641</t>
  </si>
  <si>
    <t>SF-100V.220</t>
  </si>
  <si>
    <t>TORNILLO DE BLOQUEO 2.4*20mm ACERO</t>
  </si>
  <si>
    <t>N2306000642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</si>
  <si>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</si>
  <si>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</si>
  <si>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</si>
  <si>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</si>
  <si>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</si>
  <si>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</si>
  <si>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</si>
  <si>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</si>
  <si>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</si>
  <si>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</si>
  <si>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</si>
  <si>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</si>
  <si>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</si>
  <si>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>N2306000647</t>
  </si>
  <si>
    <t>SF-101.418</t>
  </si>
  <si>
    <t xml:space="preserve">TORNILLO DE  BLOQUEO 2.7*18mm ACERO </t>
  </si>
  <si>
    <t>SF-101.422</t>
  </si>
  <si>
    <t>210936628</t>
  </si>
  <si>
    <t xml:space="preserve">TORNILLO DE BLOQUEO 2.7 *22mm ACERO </t>
  </si>
  <si>
    <t>SF-101.430</t>
  </si>
  <si>
    <t>210431404</t>
  </si>
  <si>
    <t xml:space="preserve">TORNILLO DE BLOQUEO 2.7*30mm ACERO </t>
  </si>
  <si>
    <t>INSTRUMENTAL RADIO DISTAL ACERO # 1</t>
  </si>
  <si>
    <t>CODIGO</t>
  </si>
  <si>
    <t>BANDEJA SUPERIOR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</si>
  <si>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</si>
  <si>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</si>
  <si>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</si>
  <si>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</si>
  <si>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</si>
  <si>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</si>
  <si>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</si>
  <si>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</si>
  <si>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</si>
  <si>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</si>
  <si>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</si>
  <si>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SENMMILER</t>
  </si>
  <si>
    <t>GUIAS DE BLOQUEO 1.5</t>
  </si>
  <si>
    <t>GUIAS DE BLOQUEO 1.8</t>
  </si>
  <si>
    <t>GUIAS DE BLOQUEO 2.0</t>
  </si>
  <si>
    <t>MANGO ANCLAJE RAPIDO AZUL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</si>
  <si>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</si>
  <si>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</si>
  <si>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</si>
  <si>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</si>
  <si>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</si>
  <si>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</si>
  <si>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</si>
  <si>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</si>
  <si>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</si>
  <si>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</si>
  <si>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</si>
  <si>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</si>
  <si>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</si>
  <si>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</t>
  </si>
  <si>
    <t xml:space="preserve">CURETA </t>
  </si>
  <si>
    <t xml:space="preserve">GANCHOS </t>
  </si>
  <si>
    <t>TI-SF-130.602R</t>
  </si>
  <si>
    <t>210127165</t>
  </si>
  <si>
    <t xml:space="preserve">PLACA BLOQ. RADIO DISTAL AV BICOLUMNAR SMALL 2.4mm*2 ORIF DER TIT. </t>
  </si>
  <si>
    <t>2300001697</t>
  </si>
  <si>
    <t>TI-SF-130.603R</t>
  </si>
  <si>
    <t>2200189365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</si>
  <si>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</si>
  <si>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</si>
  <si>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</si>
  <si>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</si>
  <si>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</si>
  <si>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</si>
  <si>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</si>
  <si>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</si>
  <si>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</si>
  <si>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</si>
  <si>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2300019720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</si>
  <si>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</si>
  <si>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</si>
  <si>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</si>
  <si>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</si>
  <si>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</si>
  <si>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</si>
  <si>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</si>
  <si>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</si>
  <si>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</si>
  <si>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</si>
  <si>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</si>
  <si>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</si>
  <si>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>210127166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</si>
  <si>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</si>
  <si>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</si>
  <si>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</si>
  <si>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</si>
  <si>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</si>
  <si>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</si>
  <si>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</si>
  <si>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</si>
  <si>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</si>
  <si>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</si>
  <si>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</si>
  <si>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</si>
  <si>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</si>
  <si>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</si>
  <si>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</si>
  <si>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</si>
  <si>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</si>
  <si>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</si>
  <si>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</si>
  <si>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</si>
  <si>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</si>
  <si>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</si>
  <si>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</si>
  <si>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</si>
  <si>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</si>
  <si>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</si>
  <si>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</si>
  <si>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</si>
  <si>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</si>
  <si>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</si>
  <si>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</si>
  <si>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</si>
  <si>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</si>
  <si>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</si>
  <si>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</si>
  <si>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</si>
  <si>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</si>
  <si>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</si>
  <si>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</si>
  <si>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</si>
  <si>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</si>
  <si>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</si>
  <si>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</si>
  <si>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</si>
  <si>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</si>
  <si>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</si>
  <si>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</si>
  <si>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</si>
  <si>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</si>
  <si>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</si>
  <si>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</si>
  <si>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</si>
  <si>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</si>
  <si>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</si>
  <si>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</si>
  <si>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</si>
  <si>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</si>
  <si>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</si>
  <si>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</si>
  <si>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</si>
  <si>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</si>
  <si>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</si>
  <si>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</si>
  <si>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</si>
  <si>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</si>
  <si>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</si>
  <si>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</si>
  <si>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</si>
  <si>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</si>
  <si>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</si>
  <si>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</si>
  <si>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</si>
  <si>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</si>
  <si>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</si>
  <si>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</si>
  <si>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</si>
  <si>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</si>
  <si>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</si>
  <si>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</si>
  <si>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</si>
  <si>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</si>
  <si>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</si>
  <si>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</si>
  <si>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</si>
  <si>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</si>
  <si>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</si>
  <si>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</si>
  <si>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</si>
  <si>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</si>
  <si>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</si>
  <si>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</si>
  <si>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</si>
  <si>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</si>
  <si>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</si>
  <si>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</si>
  <si>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</si>
  <si>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</si>
  <si>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</si>
  <si>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</si>
  <si>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</si>
  <si>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</si>
  <si>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</si>
  <si>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</si>
  <si>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</si>
  <si>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</si>
  <si>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</si>
  <si>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</si>
  <si>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</si>
  <si>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</si>
  <si>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</si>
  <si>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</si>
  <si>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0205.302.901YN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</si>
  <si>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</si>
  <si>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</si>
  <si>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</si>
  <si>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</si>
  <si>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</si>
  <si>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</si>
  <si>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</si>
  <si>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</si>
  <si>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</si>
  <si>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</si>
  <si>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</si>
  <si>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</si>
  <si>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</si>
  <si>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</si>
  <si>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 xml:space="preserve">TORNILLO CORTICAL 2.4*16mm TITANIO </t>
  </si>
  <si>
    <t>030350018</t>
  </si>
  <si>
    <t>2200063348</t>
  </si>
  <si>
    <t xml:space="preserve">TORNILLO CORTICAL 2.4*18mm TITANIO  </t>
  </si>
  <si>
    <t>T50022418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</si>
  <si>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</si>
  <si>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</si>
  <si>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</si>
  <si>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</si>
  <si>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</si>
  <si>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</si>
  <si>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</si>
  <si>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</si>
  <si>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</si>
  <si>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</si>
  <si>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</si>
  <si>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</si>
  <si>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</si>
  <si>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</si>
  <si>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</si>
  <si>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</si>
  <si>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</si>
  <si>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</si>
  <si>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</si>
  <si>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</si>
  <si>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</si>
  <si>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</si>
  <si>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</si>
  <si>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</si>
  <si>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</si>
  <si>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</si>
  <si>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</si>
  <si>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</si>
  <si>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</si>
  <si>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</si>
  <si>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</si>
  <si>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</si>
  <si>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</si>
  <si>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</si>
  <si>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</si>
  <si>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</si>
  <si>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</si>
  <si>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</si>
  <si>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</si>
  <si>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</si>
  <si>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</si>
  <si>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</si>
  <si>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</si>
  <si>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</si>
  <si>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</si>
  <si>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</si>
  <si>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</si>
  <si>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</si>
  <si>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</si>
  <si>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</si>
  <si>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</si>
  <si>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</si>
  <si>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</si>
  <si>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</si>
  <si>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</si>
  <si>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</si>
  <si>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</si>
  <si>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</si>
  <si>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</si>
  <si>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</si>
  <si>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</si>
  <si>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</si>
  <si>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</si>
  <si>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</si>
  <si>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</si>
  <si>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</si>
  <si>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</si>
  <si>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</si>
  <si>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</si>
  <si>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</si>
  <si>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</si>
  <si>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</si>
  <si>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</si>
  <si>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</si>
  <si>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</si>
  <si>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</si>
  <si>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</si>
  <si>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</si>
  <si>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</si>
  <si>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</si>
  <si>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</si>
  <si>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</si>
  <si>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</si>
  <si>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</si>
  <si>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</si>
  <si>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</si>
  <si>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>BATERIAS GRIS  # 10 #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</si>
</sst>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 &quot;$&quot;* #,##0_ ;_ &quot;$&quot;* \-#,##0_ ;_ &quot;$&quot;* &quot;-&quot;_ ;_ @_ "/>
    <numFmt numFmtId="173" formatCode="_-&quot;$&quot;\ * #,##0.00_-;\-&quot;$&quot;\ * #,##0.00_-;_-&quot;$&quot;\ * &quot;-&quot;??_-;_-@_-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4"/>
      <color theme="1"/>
      <name val="Calibri"/>
      <family val="2"/>
      <scheme val="minor"/>
    </font>
    <font>
      <sz val="16"/>
      <color theme="1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7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3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73" fontId="3" fillId="0" borderId="0" applyFont="0" applyFill="0" applyBorder="0" applyAlignment="0" applyProtection="0"/>
    <xf numFmtId="166" fontId="22" fillId="0" borderId="0" applyFont="0" applyFill="0" applyBorder="0" applyAlignment="0" applyProtection="0"/>
  </cellStyleXfs>
  <cellXfs count="12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2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4" fillId="0" borderId="1" xfId="0" applyFont="1" applyBorder="1"/>
    <xf numFmtId="49" fontId="25" fillId="2" borderId="0" xfId="0" applyNumberFormat="1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6" fillId="2" borderId="0" xfId="0" applyFont="1" applyFill="1"/>
    <xf numFmtId="0" fontId="26" fillId="0" borderId="0" xfId="0" applyFont="1" applyAlignment="1">
      <alignment horizontal="center"/>
    </xf>
    <xf numFmtId="0" fontId="24" fillId="0" borderId="0" xfId="0" applyFont="1"/>
    <xf numFmtId="49" fontId="27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12" fillId="0" borderId="1" xfId="0" applyFont="1" applyBorder="1" applyAlignment="1">
      <alignment horizontal="left" wrapText="1"/>
    </xf>
    <xf numFmtId="49" fontId="12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0" xfId="0" applyNumberFormat="1" applyFont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8" fillId="0" borderId="16" xfId="0" applyFont="1" applyBorder="1" applyAlignment="1">
      <alignment horizontal="center"/>
    </xf>
    <xf numFmtId="0" fontId="7" fillId="0" borderId="0" xfId="0" applyFont="1"/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0" xfId="0" applyFont="1" applyAlignment="1">
      <alignment horizontal="center" readingOrder="1"/>
    </xf>
    <xf numFmtId="0" fontId="6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quotePrefix="1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 applyProtection="1">
      <alignment horizontal="center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15" xfId="0" applyFont="1" applyBorder="1" applyAlignment="1">
      <alignment horizontal="left"/>
    </xf>
    <xf numFmtId="0" fontId="29" fillId="0" borderId="15" xfId="0" applyFont="1" applyBorder="1" applyAlignment="1">
      <alignment horizontal="center"/>
    </xf>
    <xf numFmtId="0" fontId="29" fillId="0" borderId="15" xfId="0" applyFont="1" applyBorder="1" applyAlignment="1">
      <alignment horizontal="left"/>
    </xf>
    <xf numFmtId="0" fontId="29" fillId="0" borderId="1" xfId="0" applyFont="1" applyBorder="1"/>
    <xf numFmtId="0" fontId="29" fillId="0" borderId="15" xfId="0" applyFont="1" applyBorder="1"/>
    <xf numFmtId="0" fontId="2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readingOrder="1"/>
      <protection locked="0"/>
    </xf>
    <xf numFmtId="0" fontId="13" fillId="0" borderId="1" xfId="1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readingOrder="1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/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</cellXfs>
  <cellStyles count="19">
    <cellStyle name="Moneda [0] 2" xfId="8" xr:uid="{943CDB19-0B3A-4802-A7D9-8BADE76C3157}"/>
    <cellStyle name="Moneda [0] 3" xfId="6" xr:uid="{621B465D-E30B-4DF4-9B66-104813174C80}"/>
    <cellStyle name="Moneda 2" xfId="3" xr:uid="{5733FF4C-CF47-4900-9F74-81738513AB60}"/>
    <cellStyle name="Moneda 2 2" xfId="4" xr:uid="{4204FA4B-919F-49F1-A9D0-10A1DB117DF4}"/>
    <cellStyle name="Moneda 3" xfId="12" xr:uid="{CCF59A22-0701-4468-B5E9-CBE53CBF0581}"/>
    <cellStyle name="Moneda 3 2" xfId="2" xr:uid="{00000000-0005-0000-0000-000000000000}"/>
    <cellStyle name="Moneda 3 2 2" xfId="10" xr:uid="{1ADBF046-EC94-4512-A40E-6C046BC687BF}"/>
    <cellStyle name="Moneda 3 2 3" xfId="7" xr:uid="{1806FD0E-05AF-43C5-AAD5-BBDCFB2CEF66}"/>
    <cellStyle name="Moneda 3 2 3 2" xfId="17" xr:uid="{DA83A4B0-2B0D-455C-9BFC-9378FFCC43EC}"/>
    <cellStyle name="Moneda 4" xfId="14" xr:uid="{E2A93DAC-9043-4081-828C-17994CA73CCE}"/>
    <cellStyle name="Moneda 5" xfId="9" xr:uid="{49323BFD-38AD-4293-8526-206EDEA5199C}"/>
    <cellStyle name="Moneda 6" xfId="13" xr:uid="{6BC72601-6DC2-496B-AF9B-58A5EB81FB47}"/>
    <cellStyle name="Moneda 7" xfId="18" xr:uid="{D1230CBE-7DE3-405C-B8D0-FF6F7717E6EC}"/>
    <cellStyle name="Moneda 8" xfId="15" xr:uid="{5F709FCE-8D09-4CDB-A2E6-3B7173778C06}"/>
    <cellStyle name="Moneda 9" xfId="16" xr:uid="{11A17F39-A42B-41B5-B713-75ED6D26726E}"/>
    <cellStyle name="Normal" xfId="0" builtinId="0"/>
    <cellStyle name="Normal 2" xfId="1" xr:uid="{00000000-0005-0000-0000-000002000000}"/>
    <cellStyle name="Normal 3" xfId="5" xr:uid="{4CE28335-E771-472C-B5DB-27339687E9EF}"/>
    <cellStyle name="常规 4" xfId="11" xr:uid="{89DEF307-4AF8-4DF9-9B7A-C31CAEA261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5"/>
  <sheetViews>
    <sheetView showGridLines="0" tabSelected="1" view="pageBreakPreview" topLeftCell="A229" zoomScaleNormal="100" zoomScaleSheetLayoutView="100" workbookViewId="0">
      <selection activeCell="D242" sqref="D24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4.71093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65" t="s">
        <v>22</v>
      </c>
      <c r="D2" s="61" t="s">
        <v>21</v>
      </c>
      <c r="E2" s="6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66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63" t="s">
        <v>23</v>
      </c>
      <c r="D4" s="67" t="s">
        <v>25</v>
      </c>
      <c r="E4" s="68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64"/>
      <c r="D5" s="69" t="s">
        <v>26</v>
      </c>
      <c r="E5" s="70"/>
      <c r="F5" s="4"/>
      <c r="G5" s="4"/>
      <c r="H5" s="4"/>
      <c r="I5" s="4"/>
      <c r="J5" s="4"/>
      <c r="K5" s="4"/>
      <c r="L5" s="60"/>
      <c r="M5" s="60"/>
      <c r="N5" s="6"/>
    </row>
    <row r="6" spans="1:14" ht="20.100000000000001" customHeight="1">
      <c r="A6" s="7"/>
      <c r="B6" s="7"/>
      <c r="C6" s="7"/>
      <c r="D6" s="7"/>
      <c r="E6" s="7"/>
      <c r="L6" s="60"/>
      <c r="M6" s="60"/>
    </row>
    <row r="7" spans="1:14" ht="20.100000000000001" customHeight="1">
      <c r="A7" s="8" t="s">
        <v>0</v>
      </c>
      <c r="B7" s="8"/>
      <c r="C7" s="9">
        <f ca="1">NOW()</f>
        <v>45190.426216203705</v>
      </c>
      <c r="D7" s="8" t="s">
        <v>1</v>
      </c>
      <c r="E7" s="32">
        <v>20230901367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30</v>
      </c>
      <c r="D9" s="12" t="s">
        <v>3</v>
      </c>
      <c r="E9" s="37" t="s">
        <v>29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58" t="s">
        <v>19</v>
      </c>
      <c r="B11" s="59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45191</v>
      </c>
      <c r="D15" s="12" t="s">
        <v>7</v>
      </c>
      <c r="E15" s="14" t="s">
        <v>41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40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73" t="s">
        <v>42</v>
      </c>
      <c r="B24" s="73" t="s">
        <v>43</v>
      </c>
      <c r="C24" s="74" t="s">
        <v>44</v>
      </c>
      <c r="D24" s="75">
        <v>1</v>
      </c>
      <c r="E24" s="43"/>
      <c r="L24" s="17"/>
      <c r="M24" s="17"/>
    </row>
    <row r="25" spans="1:13" ht="20.100000000000001" customHeight="1">
      <c r="A25" s="76" t="s">
        <v>45</v>
      </c>
      <c r="B25" s="76" t="s">
        <v>46</v>
      </c>
      <c r="C25" s="77" t="s">
        <v>47</v>
      </c>
      <c r="D25" s="75">
        <v>1</v>
      </c>
      <c r="E25" s="43"/>
      <c r="L25" s="17"/>
      <c r="M25" s="17"/>
    </row>
    <row r="26" spans="1:13" ht="20.100000000000001" customHeight="1">
      <c r="A26" s="73" t="s">
        <v>48</v>
      </c>
      <c r="B26" s="73">
        <v>200113948</v>
      </c>
      <c r="C26" s="74" t="s">
        <v>49</v>
      </c>
      <c r="D26" s="75">
        <v>1</v>
      </c>
      <c r="E26" s="43"/>
      <c r="L26" s="17"/>
      <c r="M26" s="17"/>
    </row>
    <row r="27" spans="1:13" ht="20.100000000000001" customHeight="1">
      <c r="A27" s="76" t="s">
        <v>50</v>
      </c>
      <c r="B27" s="76" t="s">
        <v>51</v>
      </c>
      <c r="C27" s="77" t="s">
        <v>52</v>
      </c>
      <c r="D27" s="75">
        <v>1</v>
      </c>
      <c r="E27" s="43"/>
      <c r="L27" s="17"/>
      <c r="M27" s="17"/>
    </row>
    <row r="28" spans="1:13" ht="20.100000000000001" customHeight="1">
      <c r="A28" s="76"/>
      <c r="B28" s="76"/>
      <c r="C28" s="77"/>
      <c r="D28" s="75">
        <v>4</v>
      </c>
      <c r="E28" s="43"/>
      <c r="L28" s="17"/>
      <c r="M28" s="17"/>
    </row>
    <row r="29" spans="1:13" ht="20.100000000000001" customHeight="1">
      <c r="A29" s="73" t="s">
        <v>53</v>
      </c>
      <c r="B29" s="73" t="s">
        <v>54</v>
      </c>
      <c r="C29" s="74" t="s">
        <v>55</v>
      </c>
      <c r="D29" s="75">
        <v>1</v>
      </c>
      <c r="E29" s="43"/>
      <c r="L29" s="17"/>
      <c r="M29" s="17"/>
    </row>
    <row r="30" spans="1:13" ht="20.100000000000001" customHeight="1">
      <c r="A30" s="76" t="s">
        <v>56</v>
      </c>
      <c r="B30" s="76" t="s">
        <v>57</v>
      </c>
      <c r="C30" s="77" t="s">
        <v>58</v>
      </c>
      <c r="D30" s="75">
        <v>1</v>
      </c>
      <c r="E30" s="43"/>
      <c r="L30" s="17"/>
      <c r="M30" s="17"/>
    </row>
    <row r="31" spans="1:13" ht="20.100000000000001" customHeight="1">
      <c r="A31" s="73" t="s">
        <v>59</v>
      </c>
      <c r="B31" s="73" t="s">
        <v>60</v>
      </c>
      <c r="C31" s="74" t="s">
        <v>61</v>
      </c>
      <c r="D31" s="75">
        <v>1</v>
      </c>
      <c r="E31" s="43"/>
      <c r="L31" s="17"/>
      <c r="M31" s="17"/>
    </row>
    <row r="32" spans="1:13" ht="20.100000000000001" customHeight="1">
      <c r="A32" s="76" t="s">
        <v>62</v>
      </c>
      <c r="B32" s="76">
        <v>200113950</v>
      </c>
      <c r="C32" s="77" t="s">
        <v>63</v>
      </c>
      <c r="D32" s="75">
        <v>1</v>
      </c>
      <c r="E32" s="43"/>
      <c r="L32" s="17"/>
      <c r="M32" s="17"/>
    </row>
    <row r="33" spans="1:13" ht="20.100000000000001" customHeight="1">
      <c r="A33" s="76"/>
      <c r="B33" s="76"/>
      <c r="C33" s="77"/>
      <c r="D33" s="78">
        <v>4</v>
      </c>
      <c r="E33" s="43"/>
      <c r="L33" s="17"/>
      <c r="M33" s="17"/>
    </row>
    <row r="34" spans="1:13" ht="20.100000000000001" customHeight="1">
      <c r="A34" s="73" t="s">
        <v>64</v>
      </c>
      <c r="B34" s="73" t="s">
        <v>65</v>
      </c>
      <c r="C34" s="74" t="s">
        <v>66</v>
      </c>
      <c r="D34" s="75">
        <v>1</v>
      </c>
      <c r="E34" s="43"/>
      <c r="L34" s="17"/>
      <c r="M34" s="17"/>
    </row>
    <row r="35" spans="1:13" ht="20.100000000000001" customHeight="1">
      <c r="A35" s="76" t="s">
        <v>67</v>
      </c>
      <c r="B35" s="76">
        <v>200112834</v>
      </c>
      <c r="C35" s="77" t="s">
        <v>68</v>
      </c>
      <c r="D35" s="75">
        <v>1</v>
      </c>
      <c r="E35" s="43"/>
      <c r="L35" s="17"/>
      <c r="M35" s="17"/>
    </row>
    <row r="36" spans="1:13" ht="20.100000000000001" customHeight="1">
      <c r="A36" s="73" t="s">
        <v>69</v>
      </c>
      <c r="B36" s="73">
        <v>200112891</v>
      </c>
      <c r="C36" s="74" t="s">
        <v>70</v>
      </c>
      <c r="D36" s="75">
        <v>1</v>
      </c>
      <c r="E36" s="43"/>
      <c r="L36" s="17"/>
      <c r="M36" s="17"/>
    </row>
    <row r="37" spans="1:13" ht="20.100000000000001" customHeight="1">
      <c r="A37" s="76" t="s">
        <v>71</v>
      </c>
      <c r="B37" s="76">
        <v>200112893</v>
      </c>
      <c r="C37" s="77" t="s">
        <v>72</v>
      </c>
      <c r="D37" s="75">
        <v>1</v>
      </c>
      <c r="E37" s="43"/>
      <c r="L37" s="17"/>
      <c r="M37" s="17"/>
    </row>
    <row r="38" spans="1:13" ht="20.100000000000001" customHeight="1">
      <c r="A38" s="76"/>
      <c r="B38" s="76"/>
      <c r="C38" s="77"/>
      <c r="D38" s="78">
        <v>4</v>
      </c>
      <c r="E38" s="43"/>
      <c r="L38" s="17"/>
      <c r="M38" s="17"/>
    </row>
    <row r="39" spans="1:13" ht="20.100000000000001" customHeight="1">
      <c r="A39" s="79" t="s">
        <v>73</v>
      </c>
      <c r="B39" s="80">
        <v>19035091</v>
      </c>
      <c r="C39" s="81" t="s">
        <v>74</v>
      </c>
      <c r="D39" s="75">
        <v>0</v>
      </c>
      <c r="E39" s="43"/>
      <c r="L39" s="17"/>
      <c r="M39" s="17"/>
    </row>
    <row r="40" spans="1:13" ht="20.100000000000001" customHeight="1">
      <c r="A40" s="79" t="s">
        <v>75</v>
      </c>
      <c r="B40" s="80">
        <v>19035091</v>
      </c>
      <c r="C40" s="81" t="s">
        <v>76</v>
      </c>
      <c r="D40" s="75">
        <v>1</v>
      </c>
      <c r="E40" s="43"/>
      <c r="L40" s="17"/>
      <c r="M40" s="17"/>
    </row>
    <row r="41" spans="1:13" ht="20.100000000000001" customHeight="1">
      <c r="A41" s="82"/>
      <c r="B41" s="82"/>
      <c r="C41" s="82"/>
      <c r="D41" s="83">
        <v>1</v>
      </c>
      <c r="E41" s="43"/>
      <c r="L41" s="17"/>
      <c r="M41" s="17"/>
    </row>
    <row r="42" spans="1:13" ht="20.100000000000001" customHeight="1">
      <c r="A42" s="80" t="s">
        <v>77</v>
      </c>
      <c r="B42" s="80" t="s">
        <v>78</v>
      </c>
      <c r="C42" s="81" t="s">
        <v>79</v>
      </c>
      <c r="D42" s="75">
        <v>1</v>
      </c>
      <c r="E42" s="43"/>
      <c r="L42" s="17"/>
      <c r="M42" s="17"/>
    </row>
    <row r="43" spans="1:13" ht="20.100000000000001" customHeight="1">
      <c r="A43" s="80" t="s">
        <v>80</v>
      </c>
      <c r="B43" s="80" t="s">
        <v>81</v>
      </c>
      <c r="C43" s="81" t="s">
        <v>82</v>
      </c>
      <c r="D43" s="75">
        <v>1</v>
      </c>
      <c r="E43" s="43"/>
      <c r="L43" s="17"/>
      <c r="M43" s="17"/>
    </row>
    <row r="44" spans="1:13" ht="20.100000000000001" customHeight="1">
      <c r="A44" s="79"/>
      <c r="B44" s="80"/>
      <c r="C44" s="81"/>
      <c r="D44" s="78">
        <v>2</v>
      </c>
      <c r="E44" s="43"/>
      <c r="L44" s="17"/>
      <c r="M44" s="17"/>
    </row>
    <row r="45" spans="1:13" ht="20.100000000000001" customHeight="1">
      <c r="A45" s="75" t="s">
        <v>83</v>
      </c>
      <c r="B45" s="80" t="s">
        <v>84</v>
      </c>
      <c r="C45" s="84" t="s">
        <v>85</v>
      </c>
      <c r="D45" s="85">
        <v>2</v>
      </c>
      <c r="E45" s="43"/>
      <c r="L45" s="17"/>
      <c r="M45" s="17"/>
    </row>
    <row r="46" spans="1:13" ht="20.100000000000001" customHeight="1">
      <c r="A46" s="75" t="s">
        <v>86</v>
      </c>
      <c r="B46" s="80">
        <v>221153331</v>
      </c>
      <c r="C46" s="84" t="s">
        <v>87</v>
      </c>
      <c r="D46" s="85">
        <v>2</v>
      </c>
      <c r="E46" s="43"/>
      <c r="L46" s="17"/>
      <c r="M46" s="17"/>
    </row>
    <row r="47" spans="1:13" ht="20.100000000000001" customHeight="1">
      <c r="A47" s="75" t="s">
        <v>88</v>
      </c>
      <c r="B47" s="80" t="s">
        <v>89</v>
      </c>
      <c r="C47" s="84" t="s">
        <v>90</v>
      </c>
      <c r="D47" s="85">
        <v>2</v>
      </c>
      <c r="E47" s="43"/>
      <c r="L47" s="17"/>
      <c r="M47" s="17"/>
    </row>
    <row r="48" spans="1:13" ht="20.100000000000001" customHeight="1">
      <c r="A48" s="75" t="s">
        <v>91</v>
      </c>
      <c r="B48" s="80" t="s">
        <v>92</v>
      </c>
      <c r="C48" s="84" t="s">
        <v>93</v>
      </c>
      <c r="D48" s="85">
        <v>2</v>
      </c>
      <c r="E48" s="43"/>
      <c r="L48" s="17"/>
      <c r="M48" s="17"/>
    </row>
    <row r="49" spans="1:13" ht="20.100000000000001" customHeight="1">
      <c r="A49" s="75" t="s">
        <v>94</v>
      </c>
      <c r="B49" s="80" t="s">
        <v>95</v>
      </c>
      <c r="C49" s="84" t="s">
        <v>96</v>
      </c>
      <c r="D49" s="85">
        <v>2</v>
      </c>
      <c r="E49" s="43"/>
      <c r="L49" s="17"/>
      <c r="M49" s="17"/>
    </row>
    <row r="50" spans="1:13" ht="20.100000000000001" customHeight="1">
      <c r="A50" s="86" t="s">
        <v>97</v>
      </c>
      <c r="B50" s="80" t="s">
        <v>98</v>
      </c>
      <c r="C50" s="84" t="s">
        <v>99</v>
      </c>
      <c r="D50" s="85">
        <v>2</v>
      </c>
      <c r="E50" s="43"/>
      <c r="L50" s="17"/>
      <c r="M50" s="17"/>
    </row>
    <row r="51" spans="1:13" ht="20.100000000000001" customHeight="1">
      <c r="A51" s="87" t="s">
        <v>100</v>
      </c>
      <c r="B51" s="80" t="s">
        <v>98</v>
      </c>
      <c r="C51" s="84" t="s">
        <v>101</v>
      </c>
      <c r="D51" s="80">
        <v>2</v>
      </c>
      <c r="E51" s="43"/>
      <c r="L51" s="17"/>
      <c r="M51" s="17"/>
    </row>
    <row r="52" spans="1:13" ht="20.100000000000001" customHeight="1">
      <c r="A52" s="87"/>
      <c r="B52" s="80"/>
      <c r="C52" s="84"/>
      <c r="D52" s="88">
        <v>14</v>
      </c>
      <c r="E52" s="43"/>
      <c r="L52" s="17"/>
      <c r="M52" s="17"/>
    </row>
    <row r="53" spans="1:13" ht="20.100000000000001" customHeight="1">
      <c r="A53" s="75" t="s">
        <v>102</v>
      </c>
      <c r="B53" s="80" t="s">
        <v>103</v>
      </c>
      <c r="C53" s="84" t="s">
        <v>104</v>
      </c>
      <c r="D53" s="85">
        <v>4</v>
      </c>
      <c r="E53" s="43"/>
      <c r="L53" s="17"/>
      <c r="M53" s="17"/>
    </row>
    <row r="54" spans="1:13" ht="20.100000000000001" customHeight="1">
      <c r="A54" s="75" t="s">
        <v>102</v>
      </c>
      <c r="B54" s="80" t="s">
        <v>105</v>
      </c>
      <c r="C54" s="84" t="s">
        <v>104</v>
      </c>
      <c r="D54" s="85">
        <v>6</v>
      </c>
      <c r="E54" s="43"/>
      <c r="L54" s="17"/>
      <c r="M54" s="17"/>
    </row>
    <row r="55" spans="1:13" ht="20.100000000000001" customHeight="1">
      <c r="A55" s="75" t="s">
        <v>106</v>
      </c>
      <c r="B55" s="80" t="s">
        <v>103</v>
      </c>
      <c r="C55" s="84" t="s">
        <v>107</v>
      </c>
      <c r="D55" s="85">
        <v>2</v>
      </c>
      <c r="E55" s="43"/>
      <c r="L55" s="17"/>
      <c r="M55" s="17"/>
    </row>
    <row r="56" spans="1:13" ht="20.100000000000001" customHeight="1">
      <c r="A56" s="75" t="s">
        <v>106</v>
      </c>
      <c r="B56" s="80">
        <v>220546882</v>
      </c>
      <c r="C56" s="84" t="s">
        <v>107</v>
      </c>
      <c r="D56" s="85">
        <v>8</v>
      </c>
      <c r="E56" s="43"/>
      <c r="L56" s="17"/>
      <c r="M56" s="17"/>
    </row>
    <row r="57" spans="1:13" ht="20.100000000000001" customHeight="1">
      <c r="A57" s="75" t="s">
        <v>108</v>
      </c>
      <c r="B57" s="80" t="s">
        <v>109</v>
      </c>
      <c r="C57" s="84" t="s">
        <v>110</v>
      </c>
      <c r="D57" s="85">
        <v>6</v>
      </c>
      <c r="E57" s="43"/>
      <c r="L57" s="17"/>
      <c r="M57" s="17"/>
    </row>
    <row r="58" spans="1:13" ht="20.100000000000001" customHeight="1">
      <c r="A58" s="75" t="s">
        <v>108</v>
      </c>
      <c r="B58" s="80">
        <v>201124042</v>
      </c>
      <c r="C58" s="84" t="s">
        <v>110</v>
      </c>
      <c r="D58" s="85">
        <v>4</v>
      </c>
      <c r="E58" s="43"/>
      <c r="L58" s="17"/>
      <c r="M58" s="17"/>
    </row>
    <row r="59" spans="1:13" ht="20.100000000000001" customHeight="1">
      <c r="A59" s="90" t="s">
        <v>111</v>
      </c>
      <c r="B59" s="90" t="s">
        <v>112</v>
      </c>
      <c r="C59" s="91" t="s">
        <v>113</v>
      </c>
      <c r="D59" s="85">
        <v>4</v>
      </c>
      <c r="E59" s="43"/>
    </row>
    <row r="60" spans="1:13" ht="20.100000000000001" customHeight="1">
      <c r="A60" s="90" t="s">
        <v>111</v>
      </c>
      <c r="B60" s="90" t="s">
        <v>114</v>
      </c>
      <c r="C60" s="91" t="s">
        <v>113</v>
      </c>
      <c r="D60" s="85">
        <v>6</v>
      </c>
      <c r="E60" s="43"/>
    </row>
    <row r="61" spans="1:13" ht="20.100000000000001" customHeight="1">
      <c r="A61" s="75" t="s">
        <v>115</v>
      </c>
      <c r="B61" s="80">
        <v>220546885</v>
      </c>
      <c r="C61" s="84" t="s">
        <v>116</v>
      </c>
      <c r="D61" s="85">
        <v>3</v>
      </c>
      <c r="E61" s="43"/>
    </row>
    <row r="62" spans="1:13" ht="20.100000000000001" customHeight="1">
      <c r="A62" s="75" t="s">
        <v>115</v>
      </c>
      <c r="B62" s="80" t="s">
        <v>117</v>
      </c>
      <c r="C62" s="84" t="s">
        <v>116</v>
      </c>
      <c r="D62" s="85">
        <v>7</v>
      </c>
      <c r="E62" s="43"/>
    </row>
    <row r="63" spans="1:13" ht="20.100000000000001" customHeight="1">
      <c r="A63" s="75" t="s">
        <v>118</v>
      </c>
      <c r="B63" s="80" t="s">
        <v>119</v>
      </c>
      <c r="C63" s="84" t="s">
        <v>120</v>
      </c>
      <c r="D63" s="85">
        <v>9</v>
      </c>
      <c r="E63" s="43"/>
    </row>
    <row r="64" spans="1:13" ht="20.100000000000001" customHeight="1">
      <c r="A64" s="75" t="s">
        <v>118</v>
      </c>
      <c r="B64" s="80">
        <v>220546886</v>
      </c>
      <c r="C64" s="84" t="s">
        <v>120</v>
      </c>
      <c r="D64" s="85">
        <v>1</v>
      </c>
      <c r="E64" s="43"/>
    </row>
    <row r="65" spans="1:5" ht="20.100000000000001" customHeight="1">
      <c r="A65" s="75" t="s">
        <v>121</v>
      </c>
      <c r="B65" s="80" t="s">
        <v>122</v>
      </c>
      <c r="C65" s="84" t="s">
        <v>123</v>
      </c>
      <c r="D65" s="85">
        <v>10</v>
      </c>
      <c r="E65" s="43"/>
    </row>
    <row r="66" spans="1:5" ht="20.100000000000001" customHeight="1">
      <c r="A66" s="75" t="s">
        <v>124</v>
      </c>
      <c r="B66" s="80" t="s">
        <v>125</v>
      </c>
      <c r="C66" s="84" t="s">
        <v>126</v>
      </c>
      <c r="D66" s="85">
        <v>12</v>
      </c>
      <c r="E66" s="43"/>
    </row>
    <row r="67" spans="1:5" ht="20.100000000000001" customHeight="1">
      <c r="A67" s="75" t="s">
        <v>127</v>
      </c>
      <c r="B67" s="80" t="s">
        <v>128</v>
      </c>
      <c r="C67" s="84" t="s">
        <v>129</v>
      </c>
      <c r="D67" s="85">
        <v>12</v>
      </c>
      <c r="E67" s="43"/>
    </row>
    <row r="68" spans="1:5" ht="20.100000000000001" customHeight="1">
      <c r="A68" s="75" t="s">
        <v>130</v>
      </c>
      <c r="B68" s="80" t="s">
        <v>131</v>
      </c>
      <c r="C68" s="84" t="s">
        <v>129</v>
      </c>
      <c r="D68" s="85">
        <v>10</v>
      </c>
      <c r="E68" s="43"/>
    </row>
    <row r="69" spans="1:5" ht="20.100000000000001" customHeight="1">
      <c r="A69" s="75"/>
      <c r="B69" s="80"/>
      <c r="C69" s="84"/>
      <c r="D69" s="89">
        <v>104</v>
      </c>
      <c r="E69" s="43"/>
    </row>
    <row r="70" spans="1:5" ht="20.100000000000001" customHeight="1">
      <c r="A70" s="75" t="s">
        <v>132</v>
      </c>
      <c r="B70" s="80">
        <v>210431403</v>
      </c>
      <c r="C70" s="84" t="s">
        <v>133</v>
      </c>
      <c r="D70" s="85">
        <v>0</v>
      </c>
      <c r="E70" s="43"/>
    </row>
    <row r="71" spans="1:5" ht="20.100000000000001" customHeight="1">
      <c r="A71" s="75" t="s">
        <v>134</v>
      </c>
      <c r="B71" s="80" t="s">
        <v>135</v>
      </c>
      <c r="C71" s="84" t="s">
        <v>136</v>
      </c>
      <c r="D71" s="85">
        <v>0</v>
      </c>
      <c r="E71" s="43"/>
    </row>
    <row r="72" spans="1:5" ht="20.100000000000001" customHeight="1">
      <c r="A72" s="75" t="s">
        <v>137</v>
      </c>
      <c r="B72" s="80" t="s">
        <v>138</v>
      </c>
      <c r="C72" s="84" t="s">
        <v>139</v>
      </c>
      <c r="D72" s="85">
        <v>3</v>
      </c>
      <c r="E72" s="43"/>
    </row>
    <row r="73" spans="1:5" ht="20.100000000000001" customHeight="1">
      <c r="A73" s="75"/>
      <c r="B73" s="80"/>
      <c r="C73" s="84"/>
      <c r="D73" s="89">
        <v>3</v>
      </c>
      <c r="E73" s="43"/>
    </row>
    <row r="74" spans="1:5" s="72" customFormat="1" ht="20.100000000000001" customHeight="1">
      <c r="A74" s="100"/>
      <c r="B74" s="101"/>
      <c r="C74" s="102"/>
      <c r="D74" s="103"/>
      <c r="E74" s="43"/>
    </row>
    <row r="75" spans="1:5" s="72" customFormat="1" ht="20.100000000000001" customHeight="1">
      <c r="A75" s="107" t="s">
        <v>175</v>
      </c>
      <c r="B75" s="107" t="s">
        <v>176</v>
      </c>
      <c r="C75" s="108" t="s">
        <v>177</v>
      </c>
      <c r="D75" s="109">
        <v>1</v>
      </c>
      <c r="E75" s="43"/>
    </row>
    <row r="76" spans="1:5" s="105" customFormat="1" ht="20.100000000000001" customHeight="1">
      <c r="A76" s="107" t="s">
        <v>175</v>
      </c>
      <c r="B76" s="107" t="s">
        <v>178</v>
      </c>
      <c r="C76" s="108" t="s">
        <v>177</v>
      </c>
      <c r="D76" s="109">
        <v>1</v>
      </c>
      <c r="E76" s="43"/>
    </row>
    <row r="77" spans="1:5" s="105" customFormat="1" ht="20.100000000000001" customHeight="1">
      <c r="A77" s="107" t="s">
        <v>179</v>
      </c>
      <c r="B77" s="107" t="s">
        <v>180</v>
      </c>
      <c r="C77" s="108" t="s">
        <v>181</v>
      </c>
      <c r="D77" s="109">
        <v>1</v>
      </c>
      <c r="E77" s="43"/>
    </row>
    <row r="78" spans="1:5" s="105" customFormat="1" ht="20.100000000000001" customHeight="1">
      <c r="A78" s="107" t="s">
        <v>182</v>
      </c>
      <c r="B78" s="107" t="s">
        <v>183</v>
      </c>
      <c r="C78" s="108" t="s">
        <v>184</v>
      </c>
      <c r="D78" s="109">
        <v>1</v>
      </c>
      <c r="E78" s="43"/>
    </row>
    <row r="79" spans="1:5" s="105" customFormat="1" ht="20.100000000000001" customHeight="1">
      <c r="A79" s="107" t="s">
        <v>185</v>
      </c>
      <c r="B79" s="107" t="s">
        <v>186</v>
      </c>
      <c r="C79" s="108" t="s">
        <v>187</v>
      </c>
      <c r="D79" s="109">
        <v>1</v>
      </c>
      <c r="E79" s="43"/>
    </row>
    <row r="80" spans="1:5" s="105" customFormat="1" ht="20.100000000000001" customHeight="1">
      <c r="A80" s="107"/>
      <c r="B80" s="107"/>
      <c r="C80" s="108"/>
      <c r="D80" s="122">
        <v>5</v>
      </c>
      <c r="E80" s="43"/>
    </row>
    <row r="81" spans="1:5" s="105" customFormat="1" ht="20.100000000000001" customHeight="1">
      <c r="A81" s="107" t="s">
        <v>188</v>
      </c>
      <c r="B81" s="107" t="s">
        <v>189</v>
      </c>
      <c r="C81" s="108" t="s">
        <v>190</v>
      </c>
      <c r="D81" s="109">
        <v>1</v>
      </c>
      <c r="E81" s="43"/>
    </row>
    <row r="82" spans="1:5" s="105" customFormat="1" ht="20.100000000000001" customHeight="1">
      <c r="A82" s="107" t="s">
        <v>188</v>
      </c>
      <c r="B82" s="107" t="s">
        <v>191</v>
      </c>
      <c r="C82" s="108" t="s">
        <v>190</v>
      </c>
      <c r="D82" s="109">
        <v>1</v>
      </c>
      <c r="E82" s="43"/>
    </row>
    <row r="83" spans="1:5" s="105" customFormat="1" ht="20.100000000000001" customHeight="1">
      <c r="A83" s="107" t="s">
        <v>192</v>
      </c>
      <c r="B83" s="107" t="s">
        <v>193</v>
      </c>
      <c r="C83" s="108" t="s">
        <v>194</v>
      </c>
      <c r="D83" s="109">
        <v>1</v>
      </c>
      <c r="E83" s="43"/>
    </row>
    <row r="84" spans="1:5" s="105" customFormat="1" ht="20.100000000000001" customHeight="1">
      <c r="A84" s="107" t="s">
        <v>195</v>
      </c>
      <c r="B84" s="107" t="s">
        <v>196</v>
      </c>
      <c r="C84" s="108" t="s">
        <v>197</v>
      </c>
      <c r="D84" s="109">
        <v>1</v>
      </c>
      <c r="E84" s="43"/>
    </row>
    <row r="85" spans="1:5" s="105" customFormat="1" ht="20.100000000000001" customHeight="1">
      <c r="A85" s="107" t="s">
        <v>198</v>
      </c>
      <c r="B85" s="107" t="s">
        <v>199</v>
      </c>
      <c r="C85" s="108" t="s">
        <v>200</v>
      </c>
      <c r="D85" s="109">
        <v>1</v>
      </c>
      <c r="E85" s="43"/>
    </row>
    <row r="86" spans="1:5" s="105" customFormat="1" ht="20.100000000000001" customHeight="1">
      <c r="A86" s="107"/>
      <c r="B86" s="107"/>
      <c r="C86" s="108"/>
      <c r="D86" s="122">
        <v>5</v>
      </c>
      <c r="E86" s="43"/>
    </row>
    <row r="87" spans="1:5" s="105" customFormat="1" ht="20.100000000000001" customHeight="1">
      <c r="A87" s="110" t="s">
        <v>201</v>
      </c>
      <c r="B87" s="110" t="s">
        <v>176</v>
      </c>
      <c r="C87" s="108" t="s">
        <v>202</v>
      </c>
      <c r="D87" s="109">
        <v>2</v>
      </c>
      <c r="E87" s="43"/>
    </row>
    <row r="88" spans="1:5" s="105" customFormat="1" ht="20.100000000000001" customHeight="1">
      <c r="A88" s="110" t="s">
        <v>203</v>
      </c>
      <c r="B88" s="110" t="s">
        <v>204</v>
      </c>
      <c r="C88" s="108" t="s">
        <v>205</v>
      </c>
      <c r="D88" s="109">
        <v>2</v>
      </c>
      <c r="E88" s="43"/>
    </row>
    <row r="89" spans="1:5" s="105" customFormat="1" ht="20.100000000000001" customHeight="1">
      <c r="A89" s="110" t="s">
        <v>206</v>
      </c>
      <c r="B89" s="110" t="s">
        <v>183</v>
      </c>
      <c r="C89" s="108" t="s">
        <v>207</v>
      </c>
      <c r="D89" s="109">
        <v>2</v>
      </c>
      <c r="E89" s="43"/>
    </row>
    <row r="90" spans="1:5" s="105" customFormat="1" ht="20.100000000000001" customHeight="1">
      <c r="A90" s="110" t="s">
        <v>208</v>
      </c>
      <c r="B90" s="110" t="s">
        <v>186</v>
      </c>
      <c r="C90" s="108" t="s">
        <v>209</v>
      </c>
      <c r="D90" s="109">
        <v>2</v>
      </c>
      <c r="E90" s="43"/>
    </row>
    <row r="91" spans="1:5" s="105" customFormat="1" ht="20.100000000000001" customHeight="1">
      <c r="A91" s="112" t="s">
        <v>210</v>
      </c>
      <c r="B91" s="112">
        <v>17124139</v>
      </c>
      <c r="C91" s="108" t="s">
        <v>211</v>
      </c>
      <c r="D91" s="109">
        <v>1</v>
      </c>
      <c r="E91" s="43"/>
    </row>
    <row r="92" spans="1:5" s="105" customFormat="1" ht="20.100000000000001" customHeight="1">
      <c r="A92" s="112" t="s">
        <v>212</v>
      </c>
      <c r="B92" s="112">
        <v>17124139</v>
      </c>
      <c r="C92" s="108" t="s">
        <v>213</v>
      </c>
      <c r="D92" s="109">
        <v>1</v>
      </c>
      <c r="E92" s="43"/>
    </row>
    <row r="93" spans="1:5" s="105" customFormat="1" ht="20.100000000000001" customHeight="1">
      <c r="A93" s="112"/>
      <c r="B93" s="112"/>
      <c r="C93" s="111"/>
      <c r="D93" s="122">
        <v>10</v>
      </c>
      <c r="E93" s="43"/>
    </row>
    <row r="94" spans="1:5" s="105" customFormat="1" ht="20.100000000000001" customHeight="1">
      <c r="A94" s="110" t="s">
        <v>214</v>
      </c>
      <c r="B94" s="110" t="s">
        <v>189</v>
      </c>
      <c r="C94" s="111" t="s">
        <v>215</v>
      </c>
      <c r="D94" s="109">
        <v>2</v>
      </c>
      <c r="E94" s="43"/>
    </row>
    <row r="95" spans="1:5" s="105" customFormat="1" ht="20.100000000000001" customHeight="1">
      <c r="A95" s="110" t="s">
        <v>216</v>
      </c>
      <c r="B95" s="110" t="s">
        <v>217</v>
      </c>
      <c r="C95" s="111" t="s">
        <v>218</v>
      </c>
      <c r="D95" s="109">
        <v>1</v>
      </c>
      <c r="E95" s="43"/>
    </row>
    <row r="96" spans="1:5" s="105" customFormat="1" ht="20.100000000000001" customHeight="1">
      <c r="A96" s="110" t="s">
        <v>219</v>
      </c>
      <c r="B96" s="110" t="s">
        <v>196</v>
      </c>
      <c r="C96" s="114" t="s">
        <v>220</v>
      </c>
      <c r="D96" s="109">
        <v>2</v>
      </c>
      <c r="E96" s="43"/>
    </row>
    <row r="97" spans="1:5" s="105" customFormat="1" ht="20.100000000000001" customHeight="1">
      <c r="A97" s="110" t="s">
        <v>221</v>
      </c>
      <c r="B97" s="110" t="s">
        <v>199</v>
      </c>
      <c r="C97" s="111" t="s">
        <v>222</v>
      </c>
      <c r="D97" s="109">
        <v>2</v>
      </c>
      <c r="E97" s="43"/>
    </row>
    <row r="98" spans="1:5" s="105" customFormat="1" ht="20.100000000000001" customHeight="1">
      <c r="A98" s="110" t="s">
        <v>223</v>
      </c>
      <c r="B98" s="112">
        <v>17124139</v>
      </c>
      <c r="C98" s="111" t="s">
        <v>224</v>
      </c>
      <c r="D98" s="109">
        <v>1</v>
      </c>
      <c r="E98" s="43"/>
    </row>
    <row r="99" spans="1:5" s="105" customFormat="1" ht="20.100000000000001" customHeight="1">
      <c r="A99" s="110" t="s">
        <v>225</v>
      </c>
      <c r="B99" s="112">
        <v>17124139</v>
      </c>
      <c r="C99" s="111" t="s">
        <v>226</v>
      </c>
      <c r="D99" s="109">
        <v>1</v>
      </c>
      <c r="E99" s="43"/>
    </row>
    <row r="100" spans="1:5" s="105" customFormat="1" ht="20.100000000000001" customHeight="1">
      <c r="A100" s="112"/>
      <c r="B100" s="112"/>
      <c r="C100" s="111"/>
      <c r="D100" s="122">
        <v>9</v>
      </c>
      <c r="E100" s="43"/>
    </row>
    <row r="101" spans="1:5" s="105" customFormat="1" ht="20.100000000000001" customHeight="1">
      <c r="A101" s="107" t="s">
        <v>227</v>
      </c>
      <c r="B101" s="107">
        <v>19044091</v>
      </c>
      <c r="C101" s="108" t="s">
        <v>228</v>
      </c>
      <c r="D101" s="109">
        <v>1</v>
      </c>
      <c r="E101" s="43"/>
    </row>
    <row r="102" spans="1:5" s="105" customFormat="1" ht="20.100000000000001" customHeight="1">
      <c r="A102" s="107" t="s">
        <v>229</v>
      </c>
      <c r="B102" s="107">
        <v>200112886</v>
      </c>
      <c r="C102" s="108" t="s">
        <v>230</v>
      </c>
      <c r="D102" s="109">
        <v>1</v>
      </c>
      <c r="E102" s="43"/>
    </row>
    <row r="103" spans="1:5" s="105" customFormat="1" ht="20.100000000000001" customHeight="1">
      <c r="A103" s="113" t="s">
        <v>231</v>
      </c>
      <c r="B103" s="113" t="s">
        <v>232</v>
      </c>
      <c r="C103" s="111" t="s">
        <v>233</v>
      </c>
      <c r="D103" s="109">
        <v>1</v>
      </c>
      <c r="E103" s="43"/>
    </row>
    <row r="104" spans="1:5" s="105" customFormat="1" ht="20.100000000000001" customHeight="1">
      <c r="A104" s="107" t="s">
        <v>234</v>
      </c>
      <c r="B104" s="107">
        <v>200112890</v>
      </c>
      <c r="C104" s="111" t="s">
        <v>235</v>
      </c>
      <c r="D104" s="112">
        <v>1</v>
      </c>
      <c r="E104" s="43"/>
    </row>
    <row r="105" spans="1:5" s="105" customFormat="1" ht="20.100000000000001" customHeight="1">
      <c r="A105" s="107" t="s">
        <v>236</v>
      </c>
      <c r="B105" s="107">
        <v>17084144</v>
      </c>
      <c r="C105" s="111" t="s">
        <v>237</v>
      </c>
      <c r="D105" s="109">
        <v>0</v>
      </c>
      <c r="E105" s="43"/>
    </row>
    <row r="106" spans="1:5" s="105" customFormat="1" ht="20.100000000000001" customHeight="1">
      <c r="A106" s="113" t="s">
        <v>238</v>
      </c>
      <c r="B106" s="113" t="s">
        <v>239</v>
      </c>
      <c r="C106" s="111" t="s">
        <v>240</v>
      </c>
      <c r="D106" s="109">
        <v>1</v>
      </c>
      <c r="E106" s="43"/>
    </row>
    <row r="107" spans="1:5" s="105" customFormat="1" ht="20.100000000000001" customHeight="1">
      <c r="A107" s="113" t="s">
        <v>241</v>
      </c>
      <c r="B107" s="113" t="s">
        <v>242</v>
      </c>
      <c r="C107" s="111" t="s">
        <v>243</v>
      </c>
      <c r="D107" s="109">
        <v>1</v>
      </c>
      <c r="E107" s="43"/>
    </row>
    <row r="108" spans="1:5" s="105" customFormat="1" ht="20.100000000000001" customHeight="1">
      <c r="A108" s="113" t="s">
        <v>244</v>
      </c>
      <c r="B108" s="113">
        <v>200112889</v>
      </c>
      <c r="C108" s="111" t="s">
        <v>245</v>
      </c>
      <c r="D108" s="112">
        <v>1</v>
      </c>
      <c r="E108" s="43"/>
    </row>
    <row r="109" spans="1:5" s="105" customFormat="1" ht="20.100000000000001" customHeight="1">
      <c r="A109" s="113"/>
      <c r="B109" s="113"/>
      <c r="C109" s="111"/>
      <c r="D109" s="120">
        <v>7</v>
      </c>
      <c r="E109" s="43"/>
    </row>
    <row r="110" spans="1:5" s="105" customFormat="1" ht="20.100000000000001" customHeight="1">
      <c r="A110" s="107" t="s">
        <v>246</v>
      </c>
      <c r="B110" s="113" t="s">
        <v>247</v>
      </c>
      <c r="C110" s="114" t="s">
        <v>248</v>
      </c>
      <c r="D110" s="109">
        <v>1</v>
      </c>
      <c r="E110" s="43"/>
    </row>
    <row r="111" spans="1:5" s="105" customFormat="1" ht="20.100000000000001" customHeight="1">
      <c r="A111" s="107" t="s">
        <v>249</v>
      </c>
      <c r="B111" s="107" t="s">
        <v>250</v>
      </c>
      <c r="C111" s="108" t="s">
        <v>251</v>
      </c>
      <c r="D111" s="109">
        <v>1</v>
      </c>
      <c r="E111" s="43"/>
    </row>
    <row r="112" spans="1:5" s="105" customFormat="1" ht="20.100000000000001" customHeight="1">
      <c r="A112" s="113" t="s">
        <v>252</v>
      </c>
      <c r="B112" s="113" t="s">
        <v>253</v>
      </c>
      <c r="C112" s="114" t="s">
        <v>254</v>
      </c>
      <c r="D112" s="109">
        <v>1</v>
      </c>
      <c r="E112" s="43"/>
    </row>
    <row r="113" spans="1:5" s="105" customFormat="1" ht="20.100000000000001" customHeight="1">
      <c r="A113" s="107" t="s">
        <v>255</v>
      </c>
      <c r="B113" s="107" t="s">
        <v>253</v>
      </c>
      <c r="C113" s="108" t="s">
        <v>256</v>
      </c>
      <c r="D113" s="109">
        <v>1</v>
      </c>
      <c r="E113" s="43"/>
    </row>
    <row r="114" spans="1:5" s="105" customFormat="1" ht="20.100000000000001" customHeight="1">
      <c r="A114" s="113" t="s">
        <v>257</v>
      </c>
      <c r="B114" s="113" t="s">
        <v>258</v>
      </c>
      <c r="C114" s="114" t="s">
        <v>259</v>
      </c>
      <c r="D114" s="109">
        <v>1</v>
      </c>
      <c r="E114" s="43"/>
    </row>
    <row r="115" spans="1:5" s="105" customFormat="1" ht="20.100000000000001" customHeight="1">
      <c r="A115" s="107" t="s">
        <v>260</v>
      </c>
      <c r="B115" s="107">
        <v>1712020721</v>
      </c>
      <c r="C115" s="108" t="s">
        <v>261</v>
      </c>
      <c r="D115" s="109">
        <v>1</v>
      </c>
      <c r="E115" s="43"/>
    </row>
    <row r="116" spans="1:5" s="105" customFormat="1" ht="20.100000000000001" customHeight="1">
      <c r="A116" s="107"/>
      <c r="B116" s="107"/>
      <c r="C116" s="108"/>
      <c r="D116" s="122">
        <v>6</v>
      </c>
      <c r="E116" s="43"/>
    </row>
    <row r="117" spans="1:5" s="105" customFormat="1" ht="20.100000000000001" customHeight="1">
      <c r="A117" s="113" t="s">
        <v>262</v>
      </c>
      <c r="B117" s="113" t="s">
        <v>263</v>
      </c>
      <c r="C117" s="114" t="s">
        <v>264</v>
      </c>
      <c r="D117" s="112">
        <v>1</v>
      </c>
      <c r="E117" s="43"/>
    </row>
    <row r="118" spans="1:5" s="105" customFormat="1" ht="20.100000000000001" customHeight="1">
      <c r="A118" s="107" t="s">
        <v>265</v>
      </c>
      <c r="B118" s="107" t="s">
        <v>266</v>
      </c>
      <c r="C118" s="108" t="s">
        <v>267</v>
      </c>
      <c r="D118" s="112">
        <v>1</v>
      </c>
      <c r="E118" s="43"/>
    </row>
    <row r="119" spans="1:5" s="105" customFormat="1" ht="20.100000000000001" customHeight="1">
      <c r="A119" s="107" t="s">
        <v>268</v>
      </c>
      <c r="B119" s="107" t="s">
        <v>269</v>
      </c>
      <c r="C119" s="108" t="s">
        <v>270</v>
      </c>
      <c r="D119" s="112">
        <v>1</v>
      </c>
      <c r="E119" s="43"/>
    </row>
    <row r="120" spans="1:5" s="105" customFormat="1" ht="20.100000000000001" customHeight="1">
      <c r="A120" s="113" t="s">
        <v>271</v>
      </c>
      <c r="B120" s="113" t="s">
        <v>272</v>
      </c>
      <c r="C120" s="114" t="s">
        <v>273</v>
      </c>
      <c r="D120" s="112">
        <v>1</v>
      </c>
      <c r="E120" s="43"/>
    </row>
    <row r="121" spans="1:5" s="105" customFormat="1" ht="20.100000000000001" customHeight="1">
      <c r="A121" s="113"/>
      <c r="B121" s="113"/>
      <c r="C121" s="114"/>
      <c r="D121" s="120">
        <v>4</v>
      </c>
      <c r="E121" s="43"/>
    </row>
    <row r="122" spans="1:5" s="105" customFormat="1" ht="20.100000000000001" customHeight="1">
      <c r="A122" s="113" t="s">
        <v>274</v>
      </c>
      <c r="B122" s="113" t="s">
        <v>275</v>
      </c>
      <c r="C122" s="114" t="s">
        <v>276</v>
      </c>
      <c r="D122" s="112">
        <v>0</v>
      </c>
      <c r="E122" s="43"/>
    </row>
    <row r="123" spans="1:5" s="105" customFormat="1" ht="20.100000000000001" customHeight="1">
      <c r="A123" s="107" t="s">
        <v>277</v>
      </c>
      <c r="B123" s="107" t="s">
        <v>278</v>
      </c>
      <c r="C123" s="108" t="s">
        <v>279</v>
      </c>
      <c r="D123" s="112">
        <v>0</v>
      </c>
      <c r="E123" s="43"/>
    </row>
    <row r="124" spans="1:5" s="105" customFormat="1" ht="20.100000000000001" customHeight="1">
      <c r="A124" s="113" t="s">
        <v>280</v>
      </c>
      <c r="B124" s="113" t="s">
        <v>278</v>
      </c>
      <c r="C124" s="114" t="s">
        <v>281</v>
      </c>
      <c r="D124" s="112">
        <v>1</v>
      </c>
      <c r="E124" s="43"/>
    </row>
    <row r="125" spans="1:5" s="105" customFormat="1" ht="20.100000000000001" customHeight="1">
      <c r="A125" s="113"/>
      <c r="B125" s="113"/>
      <c r="C125" s="114"/>
      <c r="D125" s="120">
        <v>1</v>
      </c>
      <c r="E125" s="43"/>
    </row>
    <row r="126" spans="1:5" s="105" customFormat="1" ht="20.100000000000001" customHeight="1">
      <c r="A126" s="107" t="s">
        <v>282</v>
      </c>
      <c r="B126" s="107" t="s">
        <v>283</v>
      </c>
      <c r="C126" s="108" t="s">
        <v>284</v>
      </c>
      <c r="D126" s="112">
        <v>0</v>
      </c>
      <c r="E126" s="43"/>
    </row>
    <row r="127" spans="1:5" s="105" customFormat="1" ht="20.100000000000001" customHeight="1">
      <c r="A127" s="113" t="s">
        <v>285</v>
      </c>
      <c r="B127" s="113" t="s">
        <v>286</v>
      </c>
      <c r="C127" s="114" t="s">
        <v>287</v>
      </c>
      <c r="D127" s="112">
        <v>1</v>
      </c>
      <c r="E127" s="43"/>
    </row>
    <row r="128" spans="1:5" s="105" customFormat="1" ht="20.100000000000001" customHeight="1">
      <c r="A128" s="107" t="s">
        <v>288</v>
      </c>
      <c r="B128" s="107" t="s">
        <v>286</v>
      </c>
      <c r="C128" s="108" t="s">
        <v>289</v>
      </c>
      <c r="D128" s="112">
        <v>1</v>
      </c>
      <c r="E128" s="43"/>
    </row>
    <row r="129" spans="1:5" s="105" customFormat="1" ht="20.100000000000001" customHeight="1">
      <c r="A129" s="107"/>
      <c r="B129" s="107"/>
      <c r="C129" s="108"/>
      <c r="D129" s="120">
        <v>2</v>
      </c>
      <c r="E129" s="43"/>
    </row>
    <row r="130" spans="1:5" s="105" customFormat="1" ht="20.100000000000001" customHeight="1">
      <c r="A130" s="125" t="s">
        <v>290</v>
      </c>
      <c r="B130" s="125">
        <v>1900104844</v>
      </c>
      <c r="C130" s="125" t="s">
        <v>291</v>
      </c>
      <c r="D130" s="126">
        <v>1</v>
      </c>
      <c r="E130" s="43"/>
    </row>
    <row r="131" spans="1:5" s="105" customFormat="1" ht="20.100000000000001" customHeight="1">
      <c r="A131" s="125" t="s">
        <v>292</v>
      </c>
      <c r="B131" s="125">
        <v>2200065393</v>
      </c>
      <c r="C131" s="125" t="s">
        <v>293</v>
      </c>
      <c r="D131" s="126">
        <v>1</v>
      </c>
      <c r="E131" s="43"/>
    </row>
    <row r="132" spans="1:5" s="105" customFormat="1" ht="20.100000000000001" customHeight="1">
      <c r="A132" s="125"/>
      <c r="B132" s="125"/>
      <c r="C132" s="126"/>
      <c r="D132" s="127">
        <v>2</v>
      </c>
      <c r="E132" s="43"/>
    </row>
    <row r="133" spans="1:5" s="105" customFormat="1" ht="20.100000000000001" customHeight="1">
      <c r="A133" s="125" t="s">
        <v>294</v>
      </c>
      <c r="B133" s="125">
        <v>2200018801</v>
      </c>
      <c r="C133" s="125" t="s">
        <v>295</v>
      </c>
      <c r="D133" s="126">
        <v>1</v>
      </c>
      <c r="E133" s="43"/>
    </row>
    <row r="134" spans="1:5" s="105" customFormat="1" ht="20.100000000000001" customHeight="1">
      <c r="A134" s="125" t="s">
        <v>296</v>
      </c>
      <c r="B134" s="125">
        <v>2200065392</v>
      </c>
      <c r="C134" s="125" t="s">
        <v>297</v>
      </c>
      <c r="D134" s="126">
        <v>1</v>
      </c>
      <c r="E134" s="43"/>
    </row>
    <row r="135" spans="1:5" s="105" customFormat="1" ht="20.100000000000001" customHeight="1">
      <c r="A135" s="125"/>
      <c r="B135" s="125"/>
      <c r="C135" s="126"/>
      <c r="D135" s="127">
        <v>2</v>
      </c>
      <c r="E135" s="43"/>
    </row>
    <row r="136" spans="1:5" s="105" customFormat="1" ht="20.100000000000001" customHeight="1">
      <c r="A136" s="125" t="s">
        <v>298</v>
      </c>
      <c r="B136" s="125">
        <v>1900099149</v>
      </c>
      <c r="C136" s="125" t="s">
        <v>299</v>
      </c>
      <c r="D136" s="126">
        <v>1</v>
      </c>
      <c r="E136" s="43"/>
    </row>
    <row r="137" spans="1:5" s="105" customFormat="1" ht="20.100000000000001" customHeight="1">
      <c r="A137" s="125" t="s">
        <v>300</v>
      </c>
      <c r="B137" s="125">
        <v>1900105080</v>
      </c>
      <c r="C137" s="125" t="s">
        <v>301</v>
      </c>
      <c r="D137" s="126">
        <v>1</v>
      </c>
      <c r="E137" s="43"/>
    </row>
    <row r="138" spans="1:5" s="105" customFormat="1" ht="20.100000000000001" customHeight="1">
      <c r="A138" s="125" t="s">
        <v>302</v>
      </c>
      <c r="B138" s="125">
        <v>2100013240</v>
      </c>
      <c r="C138" s="125" t="s">
        <v>303</v>
      </c>
      <c r="D138" s="126">
        <v>1</v>
      </c>
      <c r="E138" s="43"/>
    </row>
    <row r="139" spans="1:5" s="105" customFormat="1" ht="20.100000000000001" customHeight="1">
      <c r="A139" s="125"/>
      <c r="B139" s="125"/>
      <c r="C139" s="125"/>
      <c r="D139" s="127">
        <v>3</v>
      </c>
      <c r="E139" s="43"/>
    </row>
    <row r="140" spans="1:5" s="105" customFormat="1" ht="20.100000000000001" customHeight="1">
      <c r="A140" s="125" t="s">
        <v>304</v>
      </c>
      <c r="B140" s="125">
        <v>1900099148</v>
      </c>
      <c r="C140" s="125" t="s">
        <v>305</v>
      </c>
      <c r="D140" s="126">
        <v>1</v>
      </c>
      <c r="E140" s="43"/>
    </row>
    <row r="141" spans="1:5" s="105" customFormat="1" ht="20.100000000000001" customHeight="1">
      <c r="A141" s="125" t="s">
        <v>306</v>
      </c>
      <c r="B141" s="125">
        <v>2100000679</v>
      </c>
      <c r="C141" s="125" t="s">
        <v>307</v>
      </c>
      <c r="D141" s="126">
        <v>1</v>
      </c>
      <c r="E141" s="43"/>
    </row>
    <row r="142" spans="1:5" s="105" customFormat="1" ht="20.100000000000001" customHeight="1">
      <c r="A142" s="125" t="s">
        <v>308</v>
      </c>
      <c r="B142" s="125">
        <v>2100013243</v>
      </c>
      <c r="C142" s="125" t="s">
        <v>309</v>
      </c>
      <c r="D142" s="126">
        <v>1</v>
      </c>
      <c r="E142" s="43"/>
    </row>
    <row r="143" spans="1:5" s="105" customFormat="1" ht="20.100000000000001" customHeight="1">
      <c r="A143" s="125"/>
      <c r="B143" s="125"/>
      <c r="C143" s="125"/>
      <c r="D143" s="127">
        <v>3</v>
      </c>
      <c r="E143" s="43"/>
    </row>
    <row r="144" spans="1:5" s="105" customFormat="1" ht="20.100000000000001" customHeight="1">
      <c r="A144" s="125" t="s">
        <v>310</v>
      </c>
      <c r="B144" s="125">
        <v>2200065395</v>
      </c>
      <c r="C144" s="125" t="s">
        <v>311</v>
      </c>
      <c r="D144" s="126">
        <v>1</v>
      </c>
      <c r="E144" s="43"/>
    </row>
    <row r="145" spans="1:5" s="105" customFormat="1" ht="20.100000000000001" customHeight="1">
      <c r="A145" s="125" t="s">
        <v>312</v>
      </c>
      <c r="B145" s="125">
        <v>2200065394</v>
      </c>
      <c r="C145" s="125" t="s">
        <v>313</v>
      </c>
      <c r="D145" s="126">
        <v>1</v>
      </c>
      <c r="E145" s="43"/>
    </row>
    <row r="146" spans="1:5" s="105" customFormat="1" ht="20.100000000000001" customHeight="1">
      <c r="A146" s="125"/>
      <c r="B146" s="125"/>
      <c r="C146" s="125"/>
      <c r="D146" s="127">
        <v>2</v>
      </c>
      <c r="E146" s="43"/>
    </row>
    <row r="147" spans="1:5" s="105" customFormat="1" ht="20.100000000000001" customHeight="1">
      <c r="A147" s="125" t="s">
        <v>314</v>
      </c>
      <c r="B147" s="125">
        <v>2212548856</v>
      </c>
      <c r="C147" s="116" t="s">
        <v>315</v>
      </c>
      <c r="D147" s="106">
        <v>1</v>
      </c>
      <c r="E147" s="43"/>
    </row>
    <row r="148" spans="1:5" s="105" customFormat="1" ht="20.100000000000001" customHeight="1">
      <c r="A148" s="125" t="s">
        <v>316</v>
      </c>
      <c r="B148" s="125">
        <v>2200017149</v>
      </c>
      <c r="C148" s="125" t="s">
        <v>317</v>
      </c>
      <c r="D148" s="126">
        <v>1</v>
      </c>
      <c r="E148" s="43"/>
    </row>
    <row r="149" spans="1:5" s="105" customFormat="1" ht="20.100000000000001" customHeight="1">
      <c r="A149" s="125"/>
      <c r="B149" s="125"/>
      <c r="C149" s="125"/>
      <c r="D149" s="127">
        <v>2</v>
      </c>
      <c r="E149" s="43"/>
    </row>
    <row r="150" spans="1:5" s="105" customFormat="1" ht="20.100000000000001" customHeight="1">
      <c r="A150" s="115" t="s">
        <v>318</v>
      </c>
      <c r="B150" s="112" t="s">
        <v>319</v>
      </c>
      <c r="C150" s="116" t="s">
        <v>320</v>
      </c>
      <c r="D150" s="112">
        <v>2</v>
      </c>
      <c r="E150" s="43"/>
    </row>
    <row r="151" spans="1:5" s="105" customFormat="1" ht="20.100000000000001" customHeight="1">
      <c r="A151" s="115" t="s">
        <v>321</v>
      </c>
      <c r="B151" s="112" t="s">
        <v>322</v>
      </c>
      <c r="C151" s="116" t="s">
        <v>323</v>
      </c>
      <c r="D151" s="117">
        <v>2</v>
      </c>
      <c r="E151" s="43"/>
    </row>
    <row r="152" spans="1:5" s="105" customFormat="1" ht="20.100000000000001" customHeight="1">
      <c r="A152" s="115" t="s">
        <v>324</v>
      </c>
      <c r="B152" s="112" t="s">
        <v>325</v>
      </c>
      <c r="C152" s="116" t="s">
        <v>326</v>
      </c>
      <c r="D152" s="117">
        <v>2</v>
      </c>
      <c r="E152" s="43"/>
    </row>
    <row r="153" spans="1:5" s="105" customFormat="1" ht="20.100000000000001" customHeight="1">
      <c r="A153" s="109" t="s">
        <v>327</v>
      </c>
      <c r="B153" s="112" t="s">
        <v>328</v>
      </c>
      <c r="C153" s="116" t="s">
        <v>329</v>
      </c>
      <c r="D153" s="117">
        <v>1</v>
      </c>
      <c r="E153" s="43"/>
    </row>
    <row r="154" spans="1:5" s="105" customFormat="1" ht="20.100000000000001" customHeight="1">
      <c r="A154" s="109" t="s">
        <v>327</v>
      </c>
      <c r="B154" s="112">
        <v>210734230</v>
      </c>
      <c r="C154" s="116" t="s">
        <v>329</v>
      </c>
      <c r="D154" s="117">
        <v>1</v>
      </c>
      <c r="E154" s="43"/>
    </row>
    <row r="155" spans="1:5" s="105" customFormat="1" ht="20.100000000000001" customHeight="1">
      <c r="A155" s="115" t="s">
        <v>330</v>
      </c>
      <c r="B155" s="112">
        <v>210734231</v>
      </c>
      <c r="C155" s="116" t="s">
        <v>331</v>
      </c>
      <c r="D155" s="117">
        <v>2</v>
      </c>
      <c r="E155" s="43"/>
    </row>
    <row r="156" spans="1:5" s="105" customFormat="1" ht="20.100000000000001" customHeight="1">
      <c r="A156" s="115" t="s">
        <v>332</v>
      </c>
      <c r="B156" s="112" t="s">
        <v>333</v>
      </c>
      <c r="C156" s="116" t="s">
        <v>334</v>
      </c>
      <c r="D156" s="117">
        <v>1</v>
      </c>
      <c r="E156" s="43"/>
    </row>
    <row r="157" spans="1:5" s="105" customFormat="1" ht="20.100000000000001" customHeight="1">
      <c r="A157" s="115" t="s">
        <v>335</v>
      </c>
      <c r="B157" s="112">
        <v>2300027573</v>
      </c>
      <c r="C157" s="116" t="s">
        <v>334</v>
      </c>
      <c r="D157" s="117">
        <v>1</v>
      </c>
      <c r="E157" s="43"/>
    </row>
    <row r="158" spans="1:5" s="105" customFormat="1" ht="20.100000000000001" customHeight="1">
      <c r="A158" s="115" t="s">
        <v>336</v>
      </c>
      <c r="B158" s="112" t="s">
        <v>337</v>
      </c>
      <c r="C158" s="116" t="s">
        <v>338</v>
      </c>
      <c r="D158" s="117">
        <v>2</v>
      </c>
      <c r="E158" s="43"/>
    </row>
    <row r="159" spans="1:5" s="105" customFormat="1" ht="20.100000000000001" customHeight="1">
      <c r="A159" s="115" t="s">
        <v>339</v>
      </c>
      <c r="B159" s="112" t="s">
        <v>340</v>
      </c>
      <c r="C159" s="116" t="s">
        <v>341</v>
      </c>
      <c r="D159" s="117">
        <v>2</v>
      </c>
      <c r="E159" s="43"/>
    </row>
    <row r="160" spans="1:5" s="105" customFormat="1" ht="20.100000000000001" customHeight="1">
      <c r="A160" s="115" t="s">
        <v>342</v>
      </c>
      <c r="B160" s="112" t="s">
        <v>343</v>
      </c>
      <c r="C160" s="116" t="s">
        <v>344</v>
      </c>
      <c r="D160" s="117">
        <v>2</v>
      </c>
      <c r="E160" s="43"/>
    </row>
    <row r="161" spans="1:5" s="105" customFormat="1" ht="20.100000000000001" customHeight="1">
      <c r="A161" s="115" t="s">
        <v>345</v>
      </c>
      <c r="B161" s="112" t="s">
        <v>346</v>
      </c>
      <c r="C161" s="116" t="s">
        <v>347</v>
      </c>
      <c r="D161" s="117">
        <v>2</v>
      </c>
      <c r="E161" s="43"/>
    </row>
    <row r="162" spans="1:5" s="105" customFormat="1" ht="20.100000000000001" customHeight="1">
      <c r="A162" s="115" t="s">
        <v>348</v>
      </c>
      <c r="B162" s="112" t="s">
        <v>349</v>
      </c>
      <c r="C162" s="116" t="s">
        <v>350</v>
      </c>
      <c r="D162" s="117">
        <v>2</v>
      </c>
      <c r="E162" s="43"/>
    </row>
    <row r="163" spans="1:5" s="105" customFormat="1" ht="20.100000000000001" customHeight="1">
      <c r="A163" s="115" t="s">
        <v>351</v>
      </c>
      <c r="B163" s="112" t="s">
        <v>352</v>
      </c>
      <c r="C163" s="116" t="s">
        <v>353</v>
      </c>
      <c r="D163" s="117">
        <v>2</v>
      </c>
      <c r="E163" s="43"/>
    </row>
    <row r="164" spans="1:5" s="105" customFormat="1" ht="20.100000000000001" customHeight="1">
      <c r="A164" s="115"/>
      <c r="B164" s="112"/>
      <c r="C164" s="116"/>
      <c r="D164" s="121">
        <v>24</v>
      </c>
      <c r="E164" s="43"/>
    </row>
    <row r="165" spans="1:5" s="105" customFormat="1" ht="20.100000000000001" customHeight="1">
      <c r="A165" s="109" t="s">
        <v>354</v>
      </c>
      <c r="B165" s="109">
        <v>2100004807</v>
      </c>
      <c r="C165" s="118" t="s">
        <v>355</v>
      </c>
      <c r="D165" s="117">
        <v>1</v>
      </c>
      <c r="E165" s="43"/>
    </row>
    <row r="166" spans="1:5" s="105" customFormat="1" ht="20.100000000000001" customHeight="1">
      <c r="A166" s="109" t="s">
        <v>356</v>
      </c>
      <c r="B166" s="109">
        <v>2100010641</v>
      </c>
      <c r="C166" s="118" t="s">
        <v>357</v>
      </c>
      <c r="D166" s="117">
        <v>1</v>
      </c>
      <c r="E166" s="43"/>
    </row>
    <row r="167" spans="1:5" s="105" customFormat="1" ht="20.100000000000001" customHeight="1">
      <c r="A167" s="109" t="s">
        <v>358</v>
      </c>
      <c r="B167" s="109" t="s">
        <v>359</v>
      </c>
      <c r="C167" s="118" t="s">
        <v>360</v>
      </c>
      <c r="D167" s="117">
        <v>1</v>
      </c>
      <c r="E167" s="43"/>
    </row>
    <row r="168" spans="1:5" s="105" customFormat="1" ht="20.100000000000001" customHeight="1">
      <c r="A168" s="109" t="s">
        <v>361</v>
      </c>
      <c r="B168" s="109" t="s">
        <v>362</v>
      </c>
      <c r="C168" s="118" t="s">
        <v>363</v>
      </c>
      <c r="D168" s="117">
        <v>0</v>
      </c>
      <c r="E168" s="43"/>
    </row>
    <row r="169" spans="1:5" s="105" customFormat="1" ht="20.100000000000001" customHeight="1">
      <c r="A169" s="109" t="s">
        <v>364</v>
      </c>
      <c r="B169" s="109" t="s">
        <v>365</v>
      </c>
      <c r="C169" s="118" t="s">
        <v>366</v>
      </c>
      <c r="D169" s="117">
        <v>1</v>
      </c>
      <c r="E169" s="43"/>
    </row>
    <row r="170" spans="1:5" s="105" customFormat="1" ht="20.100000000000001" customHeight="1">
      <c r="A170" s="109" t="s">
        <v>367</v>
      </c>
      <c r="B170" s="109" t="s">
        <v>368</v>
      </c>
      <c r="C170" s="118" t="s">
        <v>369</v>
      </c>
      <c r="D170" s="117">
        <v>1</v>
      </c>
      <c r="E170" s="43"/>
    </row>
    <row r="171" spans="1:5" s="105" customFormat="1" ht="20.100000000000001" customHeight="1">
      <c r="A171" s="109" t="s">
        <v>370</v>
      </c>
      <c r="B171" s="109" t="s">
        <v>371</v>
      </c>
      <c r="C171" s="118" t="s">
        <v>372</v>
      </c>
      <c r="D171" s="117">
        <v>1</v>
      </c>
      <c r="E171" s="43"/>
    </row>
    <row r="172" spans="1:5" s="105" customFormat="1" ht="20.100000000000001" customHeight="1">
      <c r="A172" s="109" t="s">
        <v>373</v>
      </c>
      <c r="B172" s="109" t="s">
        <v>374</v>
      </c>
      <c r="C172" s="118" t="s">
        <v>375</v>
      </c>
      <c r="D172" s="117">
        <v>1</v>
      </c>
      <c r="E172" s="43"/>
    </row>
    <row r="173" spans="1:5" s="105" customFormat="1" ht="20.100000000000001" customHeight="1">
      <c r="A173" s="109" t="s">
        <v>345</v>
      </c>
      <c r="B173" s="109" t="s">
        <v>346</v>
      </c>
      <c r="C173" s="118" t="s">
        <v>347</v>
      </c>
      <c r="D173" s="117">
        <v>1</v>
      </c>
      <c r="E173" s="43"/>
    </row>
    <row r="174" spans="1:5" s="105" customFormat="1" ht="20.100000000000001" customHeight="1">
      <c r="A174" s="109" t="s">
        <v>348</v>
      </c>
      <c r="B174" s="109" t="s">
        <v>349</v>
      </c>
      <c r="C174" s="118" t="s">
        <v>350</v>
      </c>
      <c r="D174" s="117">
        <v>1</v>
      </c>
      <c r="E174" s="43"/>
    </row>
    <row r="175" spans="1:5" s="105" customFormat="1" ht="20.100000000000001" customHeight="1">
      <c r="A175" s="109" t="s">
        <v>351</v>
      </c>
      <c r="B175" s="109" t="s">
        <v>352</v>
      </c>
      <c r="C175" s="118" t="s">
        <v>353</v>
      </c>
      <c r="D175" s="117">
        <v>1</v>
      </c>
      <c r="E175" s="43"/>
    </row>
    <row r="176" spans="1:5" s="105" customFormat="1" ht="20.100000000000001" customHeight="1">
      <c r="A176" s="109"/>
      <c r="B176" s="109"/>
      <c r="C176" s="118"/>
      <c r="D176" s="121">
        <v>10</v>
      </c>
      <c r="E176" s="43"/>
    </row>
    <row r="177" spans="1:5" s="105" customFormat="1" ht="20.100000000000001" customHeight="1">
      <c r="A177" s="119" t="s">
        <v>376</v>
      </c>
      <c r="B177" s="109">
        <v>2100038727</v>
      </c>
      <c r="C177" s="118" t="s">
        <v>377</v>
      </c>
      <c r="D177" s="117">
        <v>4</v>
      </c>
      <c r="E177" s="43"/>
    </row>
    <row r="178" spans="1:5" s="105" customFormat="1" ht="20.100000000000001" customHeight="1">
      <c r="A178" s="119" t="s">
        <v>378</v>
      </c>
      <c r="B178" s="109">
        <v>2100038807</v>
      </c>
      <c r="C178" s="118" t="s">
        <v>379</v>
      </c>
      <c r="D178" s="117">
        <v>10</v>
      </c>
      <c r="E178" s="43"/>
    </row>
    <row r="179" spans="1:5" s="105" customFormat="1" ht="20.100000000000001" customHeight="1">
      <c r="A179" s="119" t="s">
        <v>380</v>
      </c>
      <c r="B179" s="109">
        <v>200316799</v>
      </c>
      <c r="C179" s="118" t="s">
        <v>381</v>
      </c>
      <c r="D179" s="117">
        <v>10</v>
      </c>
      <c r="E179" s="43"/>
    </row>
    <row r="180" spans="1:5" s="105" customFormat="1" ht="20.100000000000001" customHeight="1">
      <c r="A180" s="119" t="s">
        <v>382</v>
      </c>
      <c r="B180" s="109">
        <v>200316800</v>
      </c>
      <c r="C180" s="118" t="s">
        <v>383</v>
      </c>
      <c r="D180" s="117">
        <v>10</v>
      </c>
      <c r="E180" s="43"/>
    </row>
    <row r="181" spans="1:5" s="105" customFormat="1" ht="20.100000000000001" customHeight="1">
      <c r="A181" s="119" t="s">
        <v>384</v>
      </c>
      <c r="B181" s="109">
        <v>2200067735</v>
      </c>
      <c r="C181" s="118" t="s">
        <v>385</v>
      </c>
      <c r="D181" s="117">
        <v>10</v>
      </c>
      <c r="E181" s="43"/>
    </row>
    <row r="182" spans="1:5" s="105" customFormat="1" ht="20.100000000000001" customHeight="1">
      <c r="A182" s="119" t="s">
        <v>386</v>
      </c>
      <c r="B182" s="109">
        <v>201023240</v>
      </c>
      <c r="C182" s="118" t="s">
        <v>387</v>
      </c>
      <c r="D182" s="117">
        <v>4</v>
      </c>
      <c r="E182" s="43"/>
    </row>
    <row r="183" spans="1:5" s="105" customFormat="1" ht="20.100000000000001" customHeight="1">
      <c r="A183" s="119" t="s">
        <v>386</v>
      </c>
      <c r="B183" s="109">
        <v>2300001934</v>
      </c>
      <c r="C183" s="118" t="s">
        <v>387</v>
      </c>
      <c r="D183" s="117">
        <v>3</v>
      </c>
      <c r="E183" s="43"/>
    </row>
    <row r="184" spans="1:5" s="105" customFormat="1" ht="20.100000000000001" customHeight="1">
      <c r="A184" s="119" t="s">
        <v>386</v>
      </c>
      <c r="B184" s="109">
        <v>2300020672</v>
      </c>
      <c r="C184" s="118" t="s">
        <v>387</v>
      </c>
      <c r="D184" s="117">
        <v>3</v>
      </c>
      <c r="E184" s="43"/>
    </row>
    <row r="185" spans="1:5" s="105" customFormat="1" ht="20.100000000000001" customHeight="1">
      <c r="A185" s="119" t="s">
        <v>388</v>
      </c>
      <c r="B185" s="109">
        <v>201023241</v>
      </c>
      <c r="C185" s="118" t="s">
        <v>389</v>
      </c>
      <c r="D185" s="117">
        <v>10</v>
      </c>
      <c r="E185" s="43"/>
    </row>
    <row r="186" spans="1:5" s="105" customFormat="1" ht="20.100000000000001" customHeight="1">
      <c r="A186" s="119" t="s">
        <v>390</v>
      </c>
      <c r="B186" s="109">
        <v>2200100917</v>
      </c>
      <c r="C186" s="118" t="s">
        <v>391</v>
      </c>
      <c r="D186" s="117">
        <v>10</v>
      </c>
      <c r="E186" s="43"/>
    </row>
    <row r="187" spans="1:5" s="105" customFormat="1" ht="20.100000000000001" customHeight="1">
      <c r="A187" s="119" t="s">
        <v>392</v>
      </c>
      <c r="B187" s="109">
        <v>200316805</v>
      </c>
      <c r="C187" s="118" t="s">
        <v>393</v>
      </c>
      <c r="D187" s="117">
        <v>7</v>
      </c>
      <c r="E187" s="43"/>
    </row>
    <row r="188" spans="1:5" s="105" customFormat="1" ht="20.100000000000001" customHeight="1">
      <c r="A188" s="119" t="s">
        <v>394</v>
      </c>
      <c r="B188" s="109">
        <v>220316806</v>
      </c>
      <c r="C188" s="118" t="s">
        <v>395</v>
      </c>
      <c r="D188" s="117">
        <v>9</v>
      </c>
      <c r="E188" s="43"/>
    </row>
    <row r="189" spans="1:5" s="105" customFormat="1" ht="20.100000000000001" customHeight="1">
      <c r="A189" s="119" t="s">
        <v>396</v>
      </c>
      <c r="B189" s="109">
        <v>220316806</v>
      </c>
      <c r="C189" s="118" t="s">
        <v>397</v>
      </c>
      <c r="D189" s="117">
        <v>1</v>
      </c>
      <c r="E189" s="43"/>
    </row>
    <row r="190" spans="1:5" s="105" customFormat="1" ht="20.100000000000001" customHeight="1">
      <c r="A190" s="119"/>
      <c r="B190" s="109"/>
      <c r="C190" s="118"/>
      <c r="D190" s="121">
        <v>91</v>
      </c>
      <c r="E190" s="43"/>
    </row>
    <row r="191" spans="1:5" s="105" customFormat="1" ht="20.100000000000001" customHeight="1">
      <c r="A191" s="109" t="s">
        <v>398</v>
      </c>
      <c r="B191" s="109">
        <v>2100022697</v>
      </c>
      <c r="C191" s="118" t="s">
        <v>399</v>
      </c>
      <c r="D191" s="117">
        <v>2</v>
      </c>
      <c r="E191" s="43"/>
    </row>
    <row r="192" spans="1:5" s="105" customFormat="1" ht="20.100000000000001" customHeight="1">
      <c r="A192" s="109" t="s">
        <v>400</v>
      </c>
      <c r="B192" s="109">
        <v>2100022698</v>
      </c>
      <c r="C192" s="118" t="s">
        <v>401</v>
      </c>
      <c r="D192" s="117">
        <v>2</v>
      </c>
      <c r="E192" s="43"/>
    </row>
    <row r="193" spans="1:5" s="105" customFormat="1" ht="20.100000000000001" customHeight="1">
      <c r="A193" s="109">
        <v>50102114</v>
      </c>
      <c r="B193" s="109">
        <v>2100028611</v>
      </c>
      <c r="C193" s="118" t="s">
        <v>402</v>
      </c>
      <c r="D193" s="117">
        <v>1</v>
      </c>
      <c r="E193" s="43"/>
    </row>
    <row r="194" spans="1:5" s="105" customFormat="1" ht="20.100000000000001" customHeight="1">
      <c r="A194" s="109" t="s">
        <v>403</v>
      </c>
      <c r="B194" s="109" t="s">
        <v>404</v>
      </c>
      <c r="C194" s="118" t="s">
        <v>405</v>
      </c>
      <c r="D194" s="117">
        <v>2</v>
      </c>
      <c r="E194" s="43"/>
    </row>
    <row r="195" spans="1:5" s="105" customFormat="1" ht="20.100000000000001" customHeight="1">
      <c r="A195" s="109" t="s">
        <v>406</v>
      </c>
      <c r="B195" s="109">
        <v>2100010645</v>
      </c>
      <c r="C195" s="118" t="s">
        <v>407</v>
      </c>
      <c r="D195" s="117">
        <v>2</v>
      </c>
      <c r="E195" s="43"/>
    </row>
    <row r="196" spans="1:5" s="105" customFormat="1" ht="20.100000000000001" customHeight="1">
      <c r="A196" s="109">
        <v>50102120</v>
      </c>
      <c r="B196" s="109">
        <v>2100007516</v>
      </c>
      <c r="C196" s="118" t="s">
        <v>408</v>
      </c>
      <c r="D196" s="117">
        <v>2</v>
      </c>
      <c r="E196" s="43"/>
    </row>
    <row r="197" spans="1:5" s="105" customFormat="1" ht="20.100000000000001" customHeight="1">
      <c r="A197" s="109" t="s">
        <v>409</v>
      </c>
      <c r="B197" s="109" t="s">
        <v>410</v>
      </c>
      <c r="C197" s="118" t="s">
        <v>411</v>
      </c>
      <c r="D197" s="117">
        <v>2</v>
      </c>
      <c r="E197" s="43"/>
    </row>
    <row r="198" spans="1:5" s="105" customFormat="1" ht="20.100000000000001" customHeight="1">
      <c r="A198" s="109" t="s">
        <v>412</v>
      </c>
      <c r="B198" s="109" t="s">
        <v>413</v>
      </c>
      <c r="C198" s="118" t="s">
        <v>414</v>
      </c>
      <c r="D198" s="117">
        <v>2</v>
      </c>
      <c r="E198" s="43"/>
    </row>
    <row r="199" spans="1:5" s="105" customFormat="1" ht="20.100000000000001" customHeight="1">
      <c r="A199" s="109" t="s">
        <v>415</v>
      </c>
      <c r="B199" s="109">
        <v>2100023365</v>
      </c>
      <c r="C199" s="118" t="s">
        <v>416</v>
      </c>
      <c r="D199" s="117">
        <v>2</v>
      </c>
      <c r="E199" s="43"/>
    </row>
    <row r="200" spans="1:5" s="105" customFormat="1" ht="20.100000000000001" customHeight="1">
      <c r="A200" s="109" t="s">
        <v>417</v>
      </c>
      <c r="B200" s="109" t="s">
        <v>418</v>
      </c>
      <c r="C200" s="118" t="s">
        <v>419</v>
      </c>
      <c r="D200" s="117">
        <v>2</v>
      </c>
      <c r="E200" s="43"/>
    </row>
    <row r="201" spans="1:5" s="105" customFormat="1" ht="20.100000000000001" customHeight="1">
      <c r="A201" s="109" t="s">
        <v>420</v>
      </c>
      <c r="B201" s="109">
        <v>2100010389</v>
      </c>
      <c r="C201" s="118" t="s">
        <v>421</v>
      </c>
      <c r="D201" s="117">
        <v>2</v>
      </c>
      <c r="E201" s="43"/>
    </row>
    <row r="202" spans="1:5" s="105" customFormat="1" ht="20.100000000000001" customHeight="1">
      <c r="A202" s="124"/>
      <c r="B202" s="124"/>
      <c r="C202" s="123"/>
      <c r="D202" s="120">
        <v>21</v>
      </c>
      <c r="E202" s="43"/>
    </row>
    <row r="203" spans="1:5" ht="20.100000000000001" customHeight="1">
      <c r="A203" s="44"/>
      <c r="B203" s="45"/>
      <c r="C203" s="46"/>
      <c r="D203" s="47"/>
      <c r="E203" s="48"/>
    </row>
    <row r="204" spans="1:5" ht="20.100000000000001" customHeight="1">
      <c r="A204" s="49"/>
      <c r="B204" s="104" t="s">
        <v>140</v>
      </c>
      <c r="C204" s="71"/>
      <c r="D204" s="48"/>
      <c r="E204" s="50"/>
    </row>
    <row r="205" spans="1:5" ht="20.100000000000001" customHeight="1">
      <c r="A205" s="51"/>
      <c r="B205" s="93" t="s">
        <v>141</v>
      </c>
      <c r="C205" s="93" t="s">
        <v>33</v>
      </c>
      <c r="D205" s="52"/>
      <c r="E205" s="53"/>
    </row>
    <row r="206" spans="1:5" ht="20.100000000000001" customHeight="1">
      <c r="A206" s="51"/>
      <c r="B206" s="94"/>
      <c r="C206" s="99" t="s">
        <v>142</v>
      </c>
      <c r="D206" s="52"/>
      <c r="E206" s="53"/>
    </row>
    <row r="207" spans="1:5" ht="20.100000000000001" customHeight="1">
      <c r="A207" s="51"/>
      <c r="B207" s="95">
        <v>2</v>
      </c>
      <c r="C207" s="96" t="s">
        <v>34</v>
      </c>
      <c r="D207" s="52"/>
      <c r="E207" s="53"/>
    </row>
    <row r="208" spans="1:5" ht="20.100000000000001" customHeight="1">
      <c r="A208" s="51"/>
      <c r="B208" s="95">
        <v>1</v>
      </c>
      <c r="C208" s="96" t="s">
        <v>143</v>
      </c>
      <c r="D208" s="52"/>
      <c r="E208" s="53"/>
    </row>
    <row r="209" spans="1:5" ht="20.100000000000001" customHeight="1">
      <c r="A209" s="51"/>
      <c r="B209" s="95">
        <v>1</v>
      </c>
      <c r="C209" s="96" t="s">
        <v>144</v>
      </c>
      <c r="D209" s="52"/>
      <c r="E209" s="53"/>
    </row>
    <row r="210" spans="1:5" ht="20.100000000000001" customHeight="1">
      <c r="A210" s="51"/>
      <c r="B210" s="95">
        <v>1</v>
      </c>
      <c r="C210" s="96" t="s">
        <v>145</v>
      </c>
      <c r="D210" s="52"/>
      <c r="E210" s="53"/>
    </row>
    <row r="211" spans="1:5" ht="20.100000000000001" customHeight="1">
      <c r="A211" s="51"/>
      <c r="B211" s="95">
        <v>1</v>
      </c>
      <c r="C211" s="96" t="s">
        <v>146</v>
      </c>
      <c r="D211" s="52"/>
      <c r="E211" s="53"/>
    </row>
    <row r="212" spans="1:5" ht="20.100000000000001" customHeight="1">
      <c r="A212" s="51"/>
      <c r="B212" s="92">
        <v>1</v>
      </c>
      <c r="C212" s="97" t="s">
        <v>147</v>
      </c>
      <c r="D212" s="52"/>
      <c r="E212" s="53"/>
    </row>
    <row r="213" spans="1:5" ht="20.100000000000001" customHeight="1">
      <c r="A213" s="51"/>
      <c r="B213" s="95">
        <v>1</v>
      </c>
      <c r="C213" s="98" t="s">
        <v>148</v>
      </c>
      <c r="D213" s="52"/>
      <c r="E213" s="53"/>
    </row>
    <row r="214" spans="1:5" ht="20.100000000000001" customHeight="1">
      <c r="A214" s="51"/>
      <c r="B214" s="95">
        <v>3</v>
      </c>
      <c r="C214" s="98" t="s">
        <v>149</v>
      </c>
      <c r="D214" s="52"/>
      <c r="E214" s="53"/>
    </row>
    <row r="215" spans="1:5" ht="20.100000000000001" customHeight="1">
      <c r="A215" s="51"/>
      <c r="B215" s="95">
        <v>2</v>
      </c>
      <c r="C215" s="98" t="s">
        <v>150</v>
      </c>
      <c r="D215" s="52"/>
      <c r="E215" s="53"/>
    </row>
    <row r="216" spans="1:5" ht="20.100000000000001" customHeight="1">
      <c r="A216" s="51"/>
      <c r="B216" s="92">
        <v>1</v>
      </c>
      <c r="C216" s="97" t="s">
        <v>151</v>
      </c>
      <c r="D216" s="52"/>
      <c r="E216" s="53"/>
    </row>
    <row r="217" spans="1:5" ht="20.100000000000001" customHeight="1">
      <c r="A217" s="51"/>
      <c r="B217" s="95">
        <v>2</v>
      </c>
      <c r="C217" s="98" t="s">
        <v>152</v>
      </c>
      <c r="D217" s="52"/>
      <c r="E217" s="53"/>
    </row>
    <row r="218" spans="1:5" ht="20.100000000000001" customHeight="1">
      <c r="A218" s="51"/>
      <c r="B218" s="95">
        <v>2</v>
      </c>
      <c r="C218" s="98" t="s">
        <v>153</v>
      </c>
      <c r="D218" s="52"/>
      <c r="E218" s="53"/>
    </row>
    <row r="219" spans="1:5" ht="20.100000000000001" customHeight="1">
      <c r="A219" s="51"/>
      <c r="B219" s="95">
        <v>2</v>
      </c>
      <c r="C219" s="98" t="s">
        <v>154</v>
      </c>
      <c r="D219" s="52"/>
      <c r="E219" s="53"/>
    </row>
    <row r="220" spans="1:5" ht="20.100000000000001" customHeight="1">
      <c r="A220" s="51"/>
      <c r="B220" s="92">
        <v>2</v>
      </c>
      <c r="C220" s="97" t="s">
        <v>155</v>
      </c>
      <c r="D220" s="52"/>
      <c r="E220" s="53"/>
    </row>
    <row r="221" spans="1:5" ht="20.100000000000001" customHeight="1">
      <c r="A221" s="51"/>
      <c r="B221" s="92">
        <v>2</v>
      </c>
      <c r="C221" s="97" t="s">
        <v>156</v>
      </c>
      <c r="D221" s="52"/>
      <c r="E221" s="53"/>
    </row>
    <row r="222" spans="1:5" ht="20.100000000000001" customHeight="1">
      <c r="A222" s="51"/>
      <c r="B222" s="92">
        <v>1</v>
      </c>
      <c r="C222" s="97" t="s">
        <v>157</v>
      </c>
      <c r="D222" s="52"/>
      <c r="E222" s="53"/>
    </row>
    <row r="223" spans="1:5" ht="20.100000000000001" customHeight="1">
      <c r="A223" s="51"/>
      <c r="B223" s="95">
        <v>1</v>
      </c>
      <c r="C223" s="98" t="s">
        <v>158</v>
      </c>
      <c r="D223" s="52"/>
      <c r="E223" s="53"/>
    </row>
    <row r="224" spans="1:5" ht="20.100000000000001" customHeight="1">
      <c r="A224" s="51"/>
      <c r="B224" s="95"/>
      <c r="C224" s="98" t="s">
        <v>159</v>
      </c>
      <c r="D224" s="52"/>
      <c r="E224" s="53"/>
    </row>
    <row r="225" spans="1:5" ht="20.100000000000001" customHeight="1">
      <c r="A225" s="51"/>
      <c r="B225" s="93">
        <v>26</v>
      </c>
      <c r="C225" s="98"/>
      <c r="D225" s="52"/>
      <c r="E225" s="53"/>
    </row>
    <row r="226" spans="1:5" ht="20.100000000000001" customHeight="1">
      <c r="A226" s="51"/>
      <c r="B226" s="96"/>
      <c r="C226" s="96"/>
      <c r="D226" s="52"/>
      <c r="E226" s="53"/>
    </row>
    <row r="227" spans="1:5" ht="20.100000000000001" customHeight="1">
      <c r="A227" s="51"/>
      <c r="B227" s="96"/>
      <c r="C227" s="93" t="s">
        <v>160</v>
      </c>
      <c r="D227" s="52"/>
      <c r="E227" s="53"/>
    </row>
    <row r="228" spans="1:5" ht="20.100000000000001" customHeight="1">
      <c r="A228" s="51"/>
      <c r="B228" s="95">
        <v>1</v>
      </c>
      <c r="C228" s="96" t="s">
        <v>161</v>
      </c>
      <c r="D228" s="52"/>
      <c r="E228" s="53"/>
    </row>
    <row r="229" spans="1:5" ht="20.100000000000001" customHeight="1">
      <c r="A229" s="51"/>
      <c r="B229" s="92">
        <v>1</v>
      </c>
      <c r="C229" s="97" t="s">
        <v>162</v>
      </c>
      <c r="D229" s="52"/>
      <c r="E229" s="53"/>
    </row>
    <row r="230" spans="1:5" ht="20.100000000000001" customHeight="1">
      <c r="A230" s="51"/>
      <c r="B230" s="92">
        <v>1</v>
      </c>
      <c r="C230" s="97" t="s">
        <v>163</v>
      </c>
      <c r="D230" s="52"/>
      <c r="E230" s="53"/>
    </row>
    <row r="231" spans="1:5" ht="20.100000000000001" customHeight="1">
      <c r="A231" s="51"/>
      <c r="B231" s="92">
        <v>1</v>
      </c>
      <c r="C231" s="97" t="s">
        <v>164</v>
      </c>
      <c r="D231" s="52"/>
      <c r="E231" s="53"/>
    </row>
    <row r="232" spans="1:5" ht="20.100000000000001" customHeight="1">
      <c r="A232" s="51"/>
      <c r="B232" s="92">
        <v>1</v>
      </c>
      <c r="C232" s="97" t="s">
        <v>165</v>
      </c>
      <c r="D232" s="52"/>
      <c r="E232" s="53"/>
    </row>
    <row r="233" spans="1:5" ht="20.100000000000001" customHeight="1">
      <c r="A233" s="51"/>
      <c r="B233" s="92">
        <v>1</v>
      </c>
      <c r="C233" s="97" t="s">
        <v>166</v>
      </c>
      <c r="D233" s="52"/>
      <c r="E233" s="53"/>
    </row>
    <row r="234" spans="1:5" ht="20.100000000000001" customHeight="1">
      <c r="A234" s="51"/>
      <c r="B234" s="92">
        <v>1</v>
      </c>
      <c r="C234" s="97" t="s">
        <v>167</v>
      </c>
      <c r="D234" s="52"/>
      <c r="E234" s="53"/>
    </row>
    <row r="235" spans="1:5" ht="20.100000000000001" customHeight="1">
      <c r="A235" s="51"/>
      <c r="B235" s="92">
        <v>1</v>
      </c>
      <c r="C235" s="97" t="s">
        <v>168</v>
      </c>
      <c r="D235" s="52"/>
      <c r="E235" s="53"/>
    </row>
    <row r="236" spans="1:5" ht="20.100000000000001" customHeight="1">
      <c r="A236" s="51"/>
      <c r="B236" s="92">
        <v>1</v>
      </c>
      <c r="C236" s="97" t="s">
        <v>169</v>
      </c>
      <c r="D236" s="52"/>
      <c r="E236" s="53"/>
    </row>
    <row r="237" spans="1:5" ht="20.100000000000001" customHeight="1">
      <c r="A237" s="51"/>
      <c r="B237" s="95">
        <v>1</v>
      </c>
      <c r="C237" s="97" t="s">
        <v>170</v>
      </c>
      <c r="D237" s="52"/>
      <c r="E237" s="53"/>
    </row>
    <row r="238" spans="1:5" ht="20.100000000000001" customHeight="1">
      <c r="A238" s="51"/>
      <c r="B238" s="92">
        <v>2</v>
      </c>
      <c r="C238" s="97" t="s">
        <v>171</v>
      </c>
      <c r="D238" s="52"/>
      <c r="E238" s="53"/>
    </row>
    <row r="239" spans="1:5" ht="20.100000000000001" customHeight="1">
      <c r="A239" s="51"/>
      <c r="B239" s="92">
        <v>1</v>
      </c>
      <c r="C239" s="97" t="s">
        <v>172</v>
      </c>
      <c r="D239" s="52"/>
      <c r="E239" s="53"/>
    </row>
    <row r="240" spans="1:5" ht="20.100000000000001" customHeight="1">
      <c r="A240" s="51"/>
      <c r="B240" s="92">
        <v>1</v>
      </c>
      <c r="C240" s="97" t="s">
        <v>173</v>
      </c>
      <c r="D240" s="52"/>
      <c r="E240" s="53"/>
    </row>
    <row r="241" spans="1:5" ht="20.100000000000001" customHeight="1">
      <c r="A241" s="51"/>
      <c r="B241" s="95">
        <v>1</v>
      </c>
      <c r="C241" s="97" t="s">
        <v>174</v>
      </c>
      <c r="D241" s="52"/>
      <c r="E241" s="53"/>
    </row>
    <row r="242" spans="1:5" ht="20.100000000000001" customHeight="1">
      <c r="A242" s="51"/>
      <c r="B242" s="99">
        <v>15</v>
      </c>
      <c r="C242" s="97"/>
      <c r="D242" s="52"/>
      <c r="E242" s="53"/>
    </row>
    <row r="243" spans="1:5" ht="20.100000000000001" customHeight="1">
      <c r="A243" s="51"/>
      <c r="B243" s="39"/>
      <c r="C243" s="42"/>
      <c r="D243" s="52"/>
      <c r="E243" s="53"/>
    </row>
    <row r="244" spans="1:5" ht="20.100000000000001" customHeight="1">
      <c r="A244" s="55"/>
      <c r="B244" s="56"/>
      <c r="C244" s="54"/>
      <c r="D244" s="53"/>
      <c r="E244" s="20"/>
    </row>
    <row r="245" spans="1:5" ht="20.100000000000001" customHeight="1">
      <c r="A245" s="55"/>
      <c r="B245" s="56">
        <v>1</v>
      </c>
      <c r="C245" s="54" t="s">
        <v>39</v>
      </c>
      <c r="D245" s="53"/>
      <c r="E245" s="20"/>
    </row>
    <row r="246" spans="1:5" ht="20.100000000000001" customHeight="1">
      <c r="A246" s="55"/>
      <c r="B246" s="56">
        <v>1</v>
      </c>
      <c r="C246" s="54" t="s">
        <v>35</v>
      </c>
      <c r="D246" s="53"/>
      <c r="E246" s="20"/>
    </row>
    <row r="247" spans="1:5" ht="20.100000000000001" customHeight="1">
      <c r="A247" s="55"/>
      <c r="B247" s="56">
        <v>2</v>
      </c>
      <c r="C247" s="54" t="s">
        <v>422</v>
      </c>
      <c r="D247" s="53"/>
      <c r="E247" s="20"/>
    </row>
    <row r="248" spans="1:5" ht="20.100000000000001" customHeight="1">
      <c r="A248" s="57"/>
      <c r="B248" s="41">
        <f>SUM(B245:B247)</f>
        <v>4</v>
      </c>
      <c r="C248" s="38"/>
      <c r="D248" s="20"/>
      <c r="E248" s="20"/>
    </row>
    <row r="249" spans="1:5" ht="20.100000000000001" customHeight="1">
      <c r="A249" s="57"/>
      <c r="B249" s="20"/>
      <c r="C249" s="20"/>
      <c r="D249" s="20"/>
      <c r="E249" s="20"/>
    </row>
    <row r="250" spans="1:5" ht="20.100000000000001" customHeight="1">
      <c r="A250" s="57"/>
      <c r="B250" s="20"/>
      <c r="C250" s="20"/>
      <c r="D250" s="20"/>
      <c r="E250" s="20"/>
    </row>
    <row r="251" spans="1:5" ht="20.100000000000001" customHeight="1">
      <c r="A251" s="57"/>
      <c r="B251" s="20"/>
      <c r="C251" s="20"/>
      <c r="D251" s="20"/>
      <c r="E251" s="20"/>
    </row>
    <row r="252" spans="1:5" ht="20.100000000000001" customHeight="1">
      <c r="A252" s="57"/>
      <c r="B252" s="20"/>
      <c r="C252" s="20"/>
      <c r="D252" s="20"/>
      <c r="E252" s="20"/>
    </row>
    <row r="253" spans="1:5" ht="20.100000000000001" customHeight="1" thickBot="1">
      <c r="A253" s="57"/>
      <c r="B253" s="20" t="s">
        <v>36</v>
      </c>
      <c r="C253" s="40"/>
      <c r="D253" s="20"/>
      <c r="E253" s="20"/>
    </row>
    <row r="254" spans="1:5" ht="20.100000000000001" customHeight="1">
      <c r="A254" s="57"/>
      <c r="B254" s="20"/>
      <c r="C254" s="20"/>
      <c r="D254" s="20"/>
      <c r="E254" s="20"/>
    </row>
    <row r="255" spans="1:5" ht="20.100000000000001" customHeight="1">
      <c r="A255" s="57"/>
      <c r="B255" s="20"/>
      <c r="C255" s="20"/>
      <c r="D255" s="20"/>
      <c r="E255" s="20"/>
    </row>
    <row r="256" spans="1:5" ht="20.100000000000001" customHeight="1" thickBot="1">
      <c r="A256" s="57"/>
      <c r="B256" s="20" t="s">
        <v>37</v>
      </c>
      <c r="C256" s="40"/>
      <c r="D256" s="20"/>
      <c r="E256" s="20"/>
    </row>
    <row r="257" spans="1:5" ht="20.100000000000001" customHeight="1">
      <c r="A257" s="57"/>
      <c r="B257" s="20"/>
      <c r="C257" s="20"/>
      <c r="D257" s="20"/>
      <c r="E257" s="20"/>
    </row>
    <row r="258" spans="1:5" ht="20.100000000000001" customHeight="1">
      <c r="A258" s="57"/>
      <c r="B258" s="20"/>
      <c r="C258" s="20"/>
      <c r="D258" s="20"/>
      <c r="E258" s="20"/>
    </row>
    <row r="259" spans="1:5" ht="20.100000000000001" customHeight="1" thickBot="1">
      <c r="A259" s="57"/>
      <c r="B259" s="20" t="s">
        <v>15</v>
      </c>
      <c r="C259" s="40"/>
      <c r="D259" s="20"/>
      <c r="E259" s="20"/>
    </row>
    <row r="260" spans="1:5" ht="20.100000000000001" customHeight="1">
      <c r="A260" s="57"/>
      <c r="B260" s="20"/>
      <c r="C260" s="20"/>
      <c r="D260" s="20"/>
      <c r="E260" s="20"/>
    </row>
    <row r="261" spans="1:5" ht="20.100000000000001" customHeight="1">
      <c r="A261" s="57"/>
      <c r="B261" s="20"/>
      <c r="C261" s="20"/>
      <c r="D261" s="20"/>
      <c r="E261" s="20"/>
    </row>
    <row r="262" spans="1:5" ht="20.100000000000001" customHeight="1" thickBot="1">
      <c r="A262" s="57"/>
      <c r="B262" s="20" t="s">
        <v>38</v>
      </c>
      <c r="C262" s="40"/>
      <c r="D262" s="20"/>
      <c r="E262" s="20"/>
    </row>
    <row r="263" spans="1:5" ht="20.100000000000001" customHeight="1">
      <c r="A263" s="57"/>
      <c r="B263" s="20"/>
      <c r="C263" s="20"/>
      <c r="D263" s="20"/>
      <c r="E263" s="20"/>
    </row>
    <row r="264" spans="1:5" ht="20.100000000000001" customHeight="1">
      <c r="A264" s="57"/>
      <c r="B264" s="20"/>
      <c r="C264" s="20"/>
      <c r="D264" s="20"/>
      <c r="E264" s="20"/>
    </row>
    <row r="265" spans="1:5" ht="20.100000000000001" customHeight="1" thickBot="1">
      <c r="A265" s="57"/>
      <c r="B265" s="20" t="s">
        <v>16</v>
      </c>
      <c r="C265" s="40"/>
      <c r="D265" s="20"/>
      <c r="E265" s="20"/>
    </row>
  </sheetData>
  <mergeCells count="8">
    <mergeCell ref="B204:C204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2023-09-21T15:14:32Z</cp:lastPrinted>
  <dcterms:created xsi:type="dcterms:W3CDTF">2023-01-26T13:28:36Z</dcterms:created>
  <dcterms:modified xsi:type="dcterms:W3CDTF">2023-09-21T15:22:05Z</dcterms:modified>
</cp:coreProperties>
</file>