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99DFA848-D812-47B6-B4F2-6BE7B5A02156}" xr6:coauthVersionLast="47" xr6:coauthVersionMax="47" xr10:uidLastSave="{00000000-0000-0000-0000-000000000000}"/>
  <bookViews>
    <workbookView xWindow="-120" yWindow="-120" windowWidth="29040" windowHeight="15840" xr2:uid="{B9B53B28-02A4-407A-B59C-FD04D755C9F3}"/>
  </bookViews>
  <sheets>
    <sheet name="NEIQ" sheetId="1" r:id="rId1"/>
    <sheet name="Hoja1" sheetId="2" r:id="rId2"/>
  </sheets>
  <definedNames>
    <definedName name="_xlnm._FilterDatabase" localSheetId="0" hidden="1">NEIQ!$A$22:$G$103</definedName>
    <definedName name="_xlnm.Print_Area" localSheetId="0">NEIQ!$A$1:$G$180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A54" i="2"/>
  <c r="G23" i="1"/>
  <c r="C8" i="1"/>
</calcChain>
</file>

<file path=xl/sharedStrings.xml><?xml version="1.0" encoding="utf-8"?>
<sst xmlns="http://schemas.openxmlformats.org/spreadsheetml/2006/main" count="531" uniqueCount="296">
  <si>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</si>
  <si>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</si>
  <si>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</si>
  <si>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</si>
  <si>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</si>
  <si>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</si>
  <si>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</si>
  <si>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</si>
  <si>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</si>
  <si>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</si>
  <si>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</si>
  <si>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NO. DE CEDULA</t>
  </si>
  <si>
    <t>SEGURO PCTE.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</si>
  <si>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</si>
  <si>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</si>
  <si>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</si>
  <si>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</si>
  <si>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</si>
  <si>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</si>
  <si>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</si>
  <si>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TI-115.010</t>
  </si>
  <si>
    <t>INSTRUMENTAL</t>
  </si>
  <si>
    <t xml:space="preserve">  </t>
  </si>
  <si>
    <t xml:space="preserve">MOTOR CANULADO </t>
  </si>
  <si>
    <t xml:space="preserve">ANCLAJES DE MOTOR </t>
  </si>
  <si>
    <t>ENTREGADO POR:</t>
  </si>
  <si>
    <t>RECIBIDO POR:</t>
  </si>
  <si>
    <t>INSRUMENTADOR</t>
  </si>
  <si>
    <t>VERIFICADO POR:</t>
  </si>
  <si>
    <t>NEIQ0098</t>
  </si>
  <si>
    <t>CLINICA URDENOR</t>
  </si>
  <si>
    <t>060020020</t>
  </si>
  <si>
    <t>060020022</t>
  </si>
  <si>
    <t>060020024</t>
  </si>
  <si>
    <t>060020026</t>
  </si>
  <si>
    <t>060020028</t>
  </si>
  <si>
    <t>060020030</t>
  </si>
  <si>
    <t>060020034</t>
  </si>
  <si>
    <t>060020036</t>
  </si>
  <si>
    <t>060020040</t>
  </si>
  <si>
    <t>060020045</t>
  </si>
  <si>
    <t>060020050</t>
  </si>
  <si>
    <t>060020055</t>
  </si>
  <si>
    <t>060020060</t>
  </si>
  <si>
    <t>115.010</t>
  </si>
  <si>
    <t>Ti-117.374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</si>
  <si>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</si>
  <si>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</si>
  <si>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</si>
  <si>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</si>
  <si>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</si>
  <si>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</si>
  <si>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</si>
  <si>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</si>
  <si>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</si>
  <si>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</si>
  <si>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</si>
  <si>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</si>
  <si>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</si>
  <si>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</si>
  <si>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</si>
  <si>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</si>
  <si>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</si>
  <si>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</si>
  <si>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</si>
  <si>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</si>
  <si>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</si>
  <si>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</si>
  <si>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</si>
  <si>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</si>
  <si>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</si>
  <si>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</si>
  <si>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</si>
  <si>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</si>
  <si>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</si>
  <si>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</si>
  <si>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</si>
  <si>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</si>
  <si>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</si>
  <si>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</si>
  <si>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</si>
  <si>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</si>
  <si>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>TORNILLO CANULADO 4.0X18 TITANIO</t>
  </si>
  <si>
    <t>TORNILLO CANULADO 4.0X20 TITANIO</t>
  </si>
  <si>
    <t>TORNILLO CANULADO 4.0X24 TITANIO</t>
  </si>
  <si>
    <t>TORNILLO CANULADO 4.0X26 TITANIO</t>
  </si>
  <si>
    <t>TORNILLO CANULADO 4.0X28 TITANIO</t>
  </si>
  <si>
    <t>TORNILLO CANULADO 4.0X30 TITANIO</t>
  </si>
  <si>
    <t>TORNILLO CANULADO 4.0X34 TITANIO</t>
  </si>
  <si>
    <t>TORNILLO CANULADO 4.0X36 TITANIO</t>
  </si>
  <si>
    <t>TORNILLO CANULADO 4.0X40 TITANIO</t>
  </si>
  <si>
    <t>TORNILLO CANULADO 4.0X45 TITANIO</t>
  </si>
  <si>
    <t>TORNILLO CANULADO 4.0X50 TITANIO</t>
  </si>
  <si>
    <t>TORNILLO CANULADO 4.0*55 TITANIO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</si>
  <si>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</si>
  <si>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</si>
  <si>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</si>
  <si>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</si>
  <si>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</si>
  <si>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</si>
  <si>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</si>
  <si>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</si>
  <si>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</si>
  <si>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</si>
  <si>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</si>
  <si>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</si>
  <si>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</si>
  <si>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</si>
  <si>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</si>
  <si>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</si>
  <si>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</si>
  <si>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</si>
  <si>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</si>
  <si>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</si>
  <si>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</si>
  <si>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</si>
  <si>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</si>
  <si>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>TORNILLO CORTICAL CANULADO 4.5MM * 74 ROSCA CORTA TITANIO  NET</t>
  </si>
  <si>
    <t>TORNILLO CORTICAL CANULADO 4.5MM * 70 ROSCA CORTA TITANIO  NET</t>
  </si>
  <si>
    <t>TORNILLO CORTICAL CANULADO 4.5MM * 64 ROSCA CORTA TITANIO  NET</t>
  </si>
  <si>
    <t>TORNILLO CORTICAL CANULADO 4.5MM * 60 ROSCA CORTA TITANIO  NET</t>
  </si>
  <si>
    <t>TORNILLO CORTICAL CANULADO 4.5MM * 54 ROSCA CORTA TITANIO  NET</t>
  </si>
  <si>
    <t>TORNILLO CORTICAL CANULADO 4.5MM * 50 ROSCA CORTA TITANIO  NET</t>
  </si>
  <si>
    <t>TORNILLO CORTICAL CANULADO 4.5MM * 46 ROSCA CORTA TITANIO  NET</t>
  </si>
  <si>
    <t>TORNILLO CORTICAL CANULADO 4.5MM * 40 ROSCA CORTA TITANIO  NET</t>
  </si>
  <si>
    <t>TORNILLO CORTICAL CANULADO 4.5MM * 36 ROSCA CORTA TITANIO  NET</t>
  </si>
  <si>
    <t>TORNILLO CORTICAL CANULADO 4.5MM * 30 ROSCA CORTA TITANIO  NET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</si>
  <si>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</si>
  <si>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</si>
  <si>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</si>
  <si>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</si>
  <si>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</si>
  <si>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</si>
  <si>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</si>
  <si>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</si>
  <si>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</si>
  <si>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</si>
  <si>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</si>
  <si>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</si>
  <si>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</si>
  <si>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</si>
  <si>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</si>
  <si>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</si>
  <si>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</si>
  <si>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</si>
  <si>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</si>
  <si>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</si>
  <si>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</si>
  <si>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</si>
  <si>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</si>
  <si>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</si>
  <si>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</si>
  <si>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</si>
  <si>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</si>
  <si>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</si>
  <si>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</si>
  <si>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</si>
  <si>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</si>
  <si>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</si>
  <si>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</si>
  <si>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</si>
  <si>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ACUTEC™ HEADLESS COMPRESSION SCREW F4.0×45MM</t>
  </si>
  <si>
    <t>ACUTEC™ HEADLESS COMPRESSION SCREW F4.0×50MM</t>
  </si>
  <si>
    <t>A190600236</t>
  </si>
  <si>
    <t>A190600233</t>
  </si>
  <si>
    <t>M180600211</t>
  </si>
  <si>
    <t>C190600201</t>
  </si>
  <si>
    <t>C190600216</t>
  </si>
  <si>
    <t>M180600209</t>
  </si>
  <si>
    <t>A190600227</t>
  </si>
  <si>
    <t>M180211401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</si>
  <si>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</si>
  <si>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</si>
  <si>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</si>
  <si>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</si>
  <si>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</si>
  <si>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</si>
  <si>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</si>
  <si>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</si>
  <si>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</si>
  <si>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</si>
  <si>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</si>
  <si>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200214496</t>
  </si>
  <si>
    <t>200214404</t>
  </si>
  <si>
    <t>2100012042</t>
  </si>
  <si>
    <t>A190600234</t>
  </si>
  <si>
    <t>Ti-117.370</t>
  </si>
  <si>
    <t>Ti-117.364</t>
  </si>
  <si>
    <t>Ti-117.360</t>
  </si>
  <si>
    <t>Ti-117.354</t>
  </si>
  <si>
    <t>Ti-117.350</t>
  </si>
  <si>
    <t>Ti-117.346</t>
  </si>
  <si>
    <t>Ti-117.340</t>
  </si>
  <si>
    <t>Ti-117.336</t>
  </si>
  <si>
    <t>Ti-117.330</t>
  </si>
  <si>
    <t>200214403</t>
  </si>
  <si>
    <t>200214402</t>
  </si>
  <si>
    <t>200214401</t>
  </si>
  <si>
    <t>200214399</t>
  </si>
  <si>
    <t>200214398</t>
  </si>
  <si>
    <t>200214397</t>
  </si>
  <si>
    <t>200214396</t>
  </si>
  <si>
    <t>200214395</t>
  </si>
  <si>
    <t>CODIGO</t>
  </si>
  <si>
    <t>INSTRUMENTAL TORNILLO CANULADO 4.0MM TITANIO/ACERO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</si>
  <si>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</si>
  <si>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</si>
  <si>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</si>
  <si>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</si>
  <si>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</si>
  <si>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</si>
  <si>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</si>
  <si>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</si>
  <si>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</si>
  <si>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</si>
  <si>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</si>
  <si>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</si>
  <si>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</si>
  <si>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</si>
  <si>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</si>
  <si>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ATORNILLADOR CANULADO </t>
  </si>
  <si>
    <t>Q.080.01</t>
  </si>
  <si>
    <t>Q.080.02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</si>
  <si>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</si>
  <si>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</si>
  <si>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</si>
  <si>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</si>
  <si>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</si>
  <si>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</si>
  <si>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</si>
  <si>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</si>
  <si>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Q.080.12</t>
  </si>
  <si>
    <t>Q.080.14</t>
  </si>
  <si>
    <t>Q.080.13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</si>
  <si>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</si>
  <si>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</si>
  <si>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</si>
  <si>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</si>
  <si>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</si>
  <si>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</si>
  <si>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</si>
  <si>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</si>
  <si>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</si>
  <si>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</si>
  <si>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</si>
  <si>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</si>
  <si>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</si>
  <si>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</si>
  <si>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</si>
  <si>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</si>
  <si>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</si>
  <si>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</si>
  <si>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</si>
  <si>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</si>
  <si>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</si>
  <si>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</si>
  <si>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</si>
  <si>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LLAVE DE JACOBS </t>
  </si>
  <si>
    <t xml:space="preserve">BATERIAS GRIS </t>
  </si>
  <si>
    <t xml:space="preserve">HOJAS DE SIERRA </t>
  </si>
  <si>
    <t xml:space="preserve">DR.  HIDALGO </t>
  </si>
  <si>
    <t xml:space="preserve">PINEDA CORAL JAIRO DARIO </t>
  </si>
  <si>
    <t xml:space="preserve">NOTA DE ENTREGA </t>
  </si>
  <si>
    <t>Fecha de Emision:</t>
  </si>
  <si>
    <t>Destinatario:</t>
  </si>
  <si>
    <t xml:space="preserve">CLINICA URDENOR </t>
  </si>
  <si>
    <t>RUC.:</t>
  </si>
  <si>
    <t>Punto de Llegada:</t>
  </si>
  <si>
    <t xml:space="preserve">Telefono: 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</si>
  <si>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</si>
  <si>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</si>
  <si>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</si>
  <si>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</si>
  <si>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</si>
  <si>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</si>
  <si>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</si>
  <si>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8:00AM</t>
  </si>
  <si>
    <t>CANT.</t>
  </si>
  <si>
    <t>Codigo Articulo</t>
  </si>
  <si>
    <t>DescripcionArticulo</t>
  </si>
  <si>
    <t xml:space="preserve">Ti-117.374               </t>
  </si>
  <si>
    <t xml:space="preserve">Ti-117.370               </t>
  </si>
  <si>
    <t xml:space="preserve">Ti-117.364               </t>
  </si>
  <si>
    <t xml:space="preserve">Ti-117.360               </t>
  </si>
  <si>
    <t xml:space="preserve">Ti-117.354               </t>
  </si>
  <si>
    <t xml:space="preserve">Ti-117.350               </t>
  </si>
  <si>
    <t xml:space="preserve">Ti-117.346               </t>
  </si>
  <si>
    <t xml:space="preserve">Ti-117.340               </t>
  </si>
  <si>
    <t xml:space="preserve">Ti-117.336               </t>
  </si>
  <si>
    <t xml:space="preserve">Ti-117.330               </t>
  </si>
  <si>
    <t>DESCRIPCIÓN</t>
  </si>
  <si>
    <t xml:space="preserve">HORA DE LLEGADA </t>
  </si>
  <si>
    <t xml:space="preserve">ENTREGADO POR </t>
  </si>
  <si>
    <t xml:space="preserve">HORA DE ENTTREGA </t>
  </si>
  <si>
    <t xml:space="preserve">RECIBIDO POR </t>
  </si>
  <si>
    <t xml:space="preserve">08:00AM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</si>
</sst>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9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3" fillId="0" borderId="3" xfId="0" applyFont="1" applyBorder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6" xfId="2" applyFont="1" applyBorder="1"/>
    <xf numFmtId="0" fontId="6" fillId="0" borderId="3" xfId="0" applyFont="1" applyBorder="1" applyAlignment="1">
      <alignment horizontal="left" vertical="top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/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2" fontId="12" fillId="0" borderId="0" xfId="0" applyNumberFormat="1" applyFont="1" applyAlignment="1">
      <alignment horizontal="left"/>
    </xf>
    <xf numFmtId="164" fontId="7" fillId="0" borderId="7" xfId="2" applyNumberFormat="1" applyFont="1" applyBorder="1" applyAlignment="1">
      <alignment horizontal="left"/>
    </xf>
    <xf numFmtId="0" fontId="3" fillId="0" borderId="8" xfId="2" applyFont="1" applyBorder="1" applyAlignment="1">
      <alignment horizontal="left" wrapText="1"/>
    </xf>
    <xf numFmtId="0" fontId="3" fillId="0" borderId="8" xfId="2" applyFont="1" applyBorder="1" applyAlignment="1">
      <alignment horizontal="left"/>
    </xf>
    <xf numFmtId="49" fontId="3" fillId="0" borderId="8" xfId="2" applyNumberFormat="1" applyFont="1" applyBorder="1" applyAlignment="1">
      <alignment horizontal="left"/>
    </xf>
    <xf numFmtId="0" fontId="3" fillId="0" borderId="8" xfId="2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8" xfId="2" applyFont="1" applyBorder="1" applyAlignment="1">
      <alignment horizontal="left"/>
    </xf>
    <xf numFmtId="164" fontId="7" fillId="0" borderId="8" xfId="2" applyNumberFormat="1" applyFont="1" applyBorder="1" applyAlignment="1">
      <alignment horizontal="left"/>
    </xf>
    <xf numFmtId="20" fontId="3" fillId="0" borderId="9" xfId="2" applyNumberFormat="1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2" quotePrefix="1" applyFont="1" applyBorder="1" applyAlignment="1" applyProtection="1">
      <alignment horizontal="left" vertical="top" readingOrder="1"/>
      <protection locked="0"/>
    </xf>
    <xf numFmtId="0" fontId="3" fillId="0" borderId="3" xfId="2" applyFont="1" applyBorder="1" applyAlignment="1" applyProtection="1">
      <alignment vertical="top" readingOrder="1"/>
      <protection locked="0"/>
    </xf>
    <xf numFmtId="3" fontId="3" fillId="0" borderId="3" xfId="2" applyNumberFormat="1" applyFont="1" applyBorder="1" applyAlignment="1" applyProtection="1">
      <alignment horizontal="left" vertical="top" readingOrder="1"/>
      <protection locked="0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/>
    <xf numFmtId="1" fontId="7" fillId="5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center" vertical="top"/>
    </xf>
    <xf numFmtId="0" fontId="13" fillId="0" borderId="10" xfId="0" applyFont="1" applyBorder="1" applyAlignment="1">
      <alignment horizontal="center" vertical="center"/>
    </xf>
    <xf numFmtId="0" fontId="8" fillId="0" borderId="0" xfId="0" applyFont="1"/>
    <xf numFmtId="0" fontId="15" fillId="3" borderId="0" xfId="0" applyFont="1" applyFill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15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5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5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15" fillId="3" borderId="3" xfId="0" applyNumberFormat="1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7" fillId="0" borderId="3" xfId="0" applyFont="1" applyBorder="1"/>
    <xf numFmtId="44" fontId="3" fillId="0" borderId="3" xfId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0" fontId="18" fillId="2" borderId="0" xfId="0" applyFont="1" applyFill="1"/>
    <xf numFmtId="0" fontId="15" fillId="3" borderId="4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3" fillId="0" borderId="6" xfId="0" applyFont="1" applyBorder="1"/>
    <xf numFmtId="0" fontId="13" fillId="0" borderId="3" xfId="0" applyFont="1" applyBorder="1" applyAlignment="1">
      <alignment horizontal="center" vertical="top"/>
    </xf>
    <xf numFmtId="2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7" fillId="0" borderId="4" xfId="0" applyFont="1" applyBorder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44" fontId="3" fillId="0" borderId="0" xfId="1" applyFont="1" applyBorder="1" applyAlignment="1">
      <alignment horizontal="center"/>
    </xf>
    <xf numFmtId="0" fontId="15" fillId="3" borderId="3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54FAA9B3-F5B9-4069-A9D2-6F38BE9BBF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1138989</xdr:colOff>
      <xdr:row>4</xdr:row>
      <xdr:rowOff>34917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4DC933-6D7A-4497-A557-E45FA10C6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83730" cy="1104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209551</xdr:colOff>
      <xdr:row>0</xdr:row>
      <xdr:rowOff>142875</xdr:rowOff>
    </xdr:from>
    <xdr:ext cx="1257300" cy="609262"/>
    <xdr:pic>
      <xdr:nvPicPr>
        <xdr:cNvPr id="2" name="Imagen 1">
          <a:extLst>
            <a:ext uri="{FF2B5EF4-FFF2-40B4-BE49-F238E27FC236}">
              <a16:creationId xmlns:a16="http://schemas.microsoft.com/office/drawing/2014/main" id="{60078B74-76DF-4439-91C9-CC40439C94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85826" y="142875"/>
          <a:ext cx="1257300" cy="6092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6207-BC75-4237-8747-48058DDBAF8F}">
  <sheetPr>
    <pageSetUpPr fitToPage="1"/>
  </sheetPr>
  <dimension ref="A1:H179"/>
  <sheetViews>
    <sheetView showGridLines="0" tabSelected="1" view="pageBreakPreview" zoomScale="95" zoomScaleNormal="95" zoomScaleSheetLayoutView="95" workbookViewId="0">
      <selection activeCell="E22" sqref="D22:E22"/>
    </sheetView>
  </sheetViews>
  <sheetFormatPr baseColWidth="10" defaultColWidth="11.5703125" defaultRowHeight="24.95" customHeight="1" x14ac:dyDescent="0.2"/>
  <cols>
    <col min="1" max="1" width="18.85546875" style="12" bestFit="1" customWidth="1"/>
    <col min="2" max="2" width="22.42578125" style="40" customWidth="1"/>
    <col min="3" max="3" width="87.7109375" style="12" customWidth="1"/>
    <col min="4" max="4" width="16.42578125" style="12" customWidth="1"/>
    <col min="5" max="5" width="22.140625" style="12" bestFit="1" customWidth="1"/>
    <col min="6" max="6" width="17" style="40" hidden="1" customWidth="1"/>
    <col min="7" max="7" width="18.7109375" style="12" hidden="1" customWidth="1"/>
    <col min="8" max="16384" width="11.5703125" style="12"/>
  </cols>
  <sheetData>
    <row r="1" spans="1:7" ht="24.95" customHeight="1" x14ac:dyDescent="0.2">
      <c r="C1" s="2"/>
      <c r="D1" s="2"/>
      <c r="E1" s="2"/>
      <c r="F1" s="3"/>
      <c r="G1" s="2"/>
    </row>
    <row r="2" spans="1:7" ht="24.95" customHeight="1" x14ac:dyDescent="0.2">
      <c r="C2" s="2"/>
      <c r="D2" s="2"/>
      <c r="E2" s="2"/>
      <c r="F2" s="3"/>
      <c r="G2" s="2"/>
    </row>
    <row r="3" spans="1:7" ht="24.95" customHeight="1" x14ac:dyDescent="0.25">
      <c r="B3" s="14" t="s">
        <v>0</v>
      </c>
      <c r="C3" s="14"/>
      <c r="D3" s="14"/>
      <c r="E3" s="14"/>
      <c r="F3" s="14"/>
      <c r="G3" s="14"/>
    </row>
    <row r="4" spans="1:7" ht="24.95" customHeight="1" x14ac:dyDescent="0.25">
      <c r="B4" s="14" t="s">
        <v>1</v>
      </c>
      <c r="C4" s="14"/>
      <c r="D4" s="14"/>
      <c r="E4" s="14"/>
      <c r="F4" s="14"/>
      <c r="G4" s="14"/>
    </row>
    <row r="5" spans="1:7" ht="24.95" customHeight="1" x14ac:dyDescent="0.25">
      <c r="B5" s="14" t="s">
        <v>2</v>
      </c>
      <c r="C5" s="14"/>
      <c r="D5" s="14"/>
      <c r="E5" s="14"/>
      <c r="F5" s="14"/>
      <c r="G5" s="14"/>
    </row>
    <row r="6" spans="1:7" ht="24.95" customHeight="1" x14ac:dyDescent="0.2">
      <c r="C6" s="2"/>
      <c r="D6" s="2"/>
      <c r="E6" s="2"/>
      <c r="F6" s="3"/>
      <c r="G6" s="2"/>
    </row>
    <row r="8" spans="1:7" s="57" customFormat="1" ht="24.95" customHeight="1" x14ac:dyDescent="0.25">
      <c r="A8" s="53" t="s">
        <v>3</v>
      </c>
      <c r="B8" s="53"/>
      <c r="C8" s="54">
        <f ca="1">NOW()</f>
        <v>44798.650023495371</v>
      </c>
      <c r="D8" s="55" t="s">
        <v>4</v>
      </c>
      <c r="E8" s="56" t="s">
        <v>29</v>
      </c>
    </row>
    <row r="9" spans="1:7" s="52" customFormat="1" ht="24.95" customHeight="1" x14ac:dyDescent="0.25">
      <c r="B9" s="47"/>
      <c r="D9" s="47"/>
    </row>
    <row r="10" spans="1:7" s="57" customFormat="1" ht="24.95" customHeight="1" x14ac:dyDescent="0.25">
      <c r="A10" s="53" t="s">
        <v>5</v>
      </c>
      <c r="B10" s="53"/>
      <c r="C10" s="58" t="s">
        <v>30</v>
      </c>
      <c r="D10" s="59"/>
      <c r="E10" s="60"/>
      <c r="F10" s="61"/>
      <c r="G10" s="61"/>
    </row>
    <row r="11" spans="1:7" s="52" customFormat="1" ht="24.95" customHeight="1" x14ac:dyDescent="0.25">
      <c r="B11" s="47"/>
      <c r="D11" s="47"/>
      <c r="F11" s="61"/>
      <c r="G11" s="61"/>
    </row>
    <row r="12" spans="1:7" s="52" customFormat="1" ht="24.95" customHeight="1" x14ac:dyDescent="0.25">
      <c r="A12" s="53" t="s">
        <v>6</v>
      </c>
      <c r="B12" s="53"/>
      <c r="C12" s="58"/>
      <c r="D12" s="59"/>
      <c r="E12" s="62"/>
      <c r="F12" s="61"/>
      <c r="G12" s="61"/>
    </row>
    <row r="13" spans="1:7" s="52" customFormat="1" ht="24.95" customHeight="1" x14ac:dyDescent="0.25">
      <c r="B13" s="47"/>
      <c r="F13" s="61"/>
      <c r="G13" s="61"/>
    </row>
    <row r="14" spans="1:7" s="57" customFormat="1" ht="37.5" customHeight="1" x14ac:dyDescent="0.25">
      <c r="A14" s="53" t="s">
        <v>7</v>
      </c>
      <c r="B14" s="53"/>
      <c r="C14" s="54">
        <v>44799</v>
      </c>
      <c r="D14" s="63" t="s">
        <v>8</v>
      </c>
      <c r="E14" s="64" t="s">
        <v>295</v>
      </c>
      <c r="F14" s="61"/>
      <c r="G14" s="61"/>
    </row>
    <row r="15" spans="1:7" s="52" customFormat="1" ht="24.95" customHeight="1" x14ac:dyDescent="0.25">
      <c r="B15" s="47"/>
      <c r="F15" s="47"/>
    </row>
    <row r="16" spans="1:7" s="57" customFormat="1" ht="24.95" customHeight="1" x14ac:dyDescent="0.25">
      <c r="A16" s="53" t="s">
        <v>9</v>
      </c>
      <c r="B16" s="53"/>
      <c r="C16" s="62" t="s">
        <v>260</v>
      </c>
      <c r="D16" s="65"/>
      <c r="E16" s="65"/>
    </row>
    <row r="17" spans="1:7" s="52" customFormat="1" ht="24.95" customHeight="1" x14ac:dyDescent="0.25">
      <c r="B17" s="47"/>
      <c r="F17" s="47"/>
    </row>
    <row r="18" spans="1:7" s="57" customFormat="1" ht="43.5" customHeight="1" x14ac:dyDescent="0.25">
      <c r="A18" s="53" t="s">
        <v>10</v>
      </c>
      <c r="B18" s="53"/>
      <c r="C18" s="58"/>
      <c r="D18" s="93" t="s">
        <v>11</v>
      </c>
      <c r="E18" s="67"/>
      <c r="F18" s="68"/>
      <c r="G18" s="68"/>
    </row>
    <row r="19" spans="1:7" s="52" customFormat="1" ht="24.95" customHeight="1" x14ac:dyDescent="0.25">
      <c r="B19" s="47"/>
      <c r="F19" s="47"/>
    </row>
    <row r="20" spans="1:7" s="57" customFormat="1" ht="24.95" customHeight="1" x14ac:dyDescent="0.25">
      <c r="A20" s="53" t="s">
        <v>12</v>
      </c>
      <c r="B20" s="53"/>
      <c r="C20" s="67"/>
      <c r="D20" s="69"/>
      <c r="E20" s="69"/>
      <c r="F20" s="70"/>
      <c r="G20" s="69"/>
    </row>
    <row r="21" spans="1:7" s="57" customFormat="1" ht="24.95" customHeight="1" x14ac:dyDescent="0.25">
      <c r="A21" s="94"/>
      <c r="B21" s="94"/>
      <c r="C21" s="95"/>
      <c r="D21" s="69"/>
      <c r="E21" s="69"/>
      <c r="F21" s="70"/>
      <c r="G21" s="69"/>
    </row>
    <row r="22" spans="1:7" s="74" customFormat="1" ht="38.25" customHeight="1" x14ac:dyDescent="0.25">
      <c r="A22" s="71" t="s">
        <v>13</v>
      </c>
      <c r="B22" s="72" t="s">
        <v>14</v>
      </c>
      <c r="C22" s="73" t="s">
        <v>15</v>
      </c>
      <c r="D22" s="66" t="s">
        <v>16</v>
      </c>
      <c r="E22" s="66" t="s">
        <v>17</v>
      </c>
      <c r="F22" s="66" t="s">
        <v>18</v>
      </c>
      <c r="G22" s="66" t="s">
        <v>19</v>
      </c>
    </row>
    <row r="23" spans="1:7" ht="24.95" customHeight="1" x14ac:dyDescent="0.2">
      <c r="A23" s="75" t="s">
        <v>31</v>
      </c>
      <c r="B23" s="76" t="s">
        <v>185</v>
      </c>
      <c r="C23" s="38" t="s">
        <v>82</v>
      </c>
      <c r="D23" s="28">
        <v>3</v>
      </c>
      <c r="E23" s="77"/>
      <c r="F23" s="78">
        <v>450</v>
      </c>
      <c r="G23" s="78">
        <f>D23*F23</f>
        <v>1350</v>
      </c>
    </row>
    <row r="24" spans="1:7" ht="24.95" customHeight="1" x14ac:dyDescent="0.2">
      <c r="A24" s="75" t="s">
        <v>32</v>
      </c>
      <c r="B24" s="76" t="s">
        <v>163</v>
      </c>
      <c r="C24" s="38" t="s">
        <v>83</v>
      </c>
      <c r="D24" s="28">
        <v>3</v>
      </c>
      <c r="E24" s="77"/>
      <c r="F24" s="78"/>
      <c r="G24" s="78"/>
    </row>
    <row r="25" spans="1:7" ht="24.95" customHeight="1" x14ac:dyDescent="0.2">
      <c r="A25" s="75" t="s">
        <v>33</v>
      </c>
      <c r="B25" s="76" t="s">
        <v>164</v>
      </c>
      <c r="C25" s="38" t="s">
        <v>84</v>
      </c>
      <c r="D25" s="28">
        <v>3</v>
      </c>
      <c r="E25" s="77"/>
      <c r="F25" s="78"/>
      <c r="G25" s="78"/>
    </row>
    <row r="26" spans="1:7" ht="24.95" customHeight="1" x14ac:dyDescent="0.2">
      <c r="A26" s="75" t="s">
        <v>34</v>
      </c>
      <c r="B26" s="76" t="s">
        <v>165</v>
      </c>
      <c r="C26" s="38" t="s">
        <v>85</v>
      </c>
      <c r="D26" s="28">
        <v>3</v>
      </c>
      <c r="E26" s="77"/>
      <c r="F26" s="78"/>
      <c r="G26" s="78"/>
    </row>
    <row r="27" spans="1:7" ht="24.95" customHeight="1" x14ac:dyDescent="0.2">
      <c r="A27" s="75" t="s">
        <v>35</v>
      </c>
      <c r="B27" s="76" t="s">
        <v>166</v>
      </c>
      <c r="C27" s="38" t="s">
        <v>86</v>
      </c>
      <c r="D27" s="28">
        <v>3</v>
      </c>
      <c r="E27" s="77"/>
      <c r="F27" s="78"/>
      <c r="G27" s="78"/>
    </row>
    <row r="28" spans="1:7" ht="24.95" customHeight="1" x14ac:dyDescent="0.2">
      <c r="A28" s="75" t="s">
        <v>36</v>
      </c>
      <c r="B28" s="76" t="s">
        <v>166</v>
      </c>
      <c r="C28" s="38" t="s">
        <v>87</v>
      </c>
      <c r="D28" s="28">
        <v>3</v>
      </c>
      <c r="E28" s="77"/>
      <c r="F28" s="78"/>
      <c r="G28" s="78"/>
    </row>
    <row r="29" spans="1:7" ht="24.95" customHeight="1" x14ac:dyDescent="0.2">
      <c r="A29" s="75" t="s">
        <v>37</v>
      </c>
      <c r="B29" s="76" t="s">
        <v>167</v>
      </c>
      <c r="C29" s="38" t="s">
        <v>88</v>
      </c>
      <c r="D29" s="28">
        <v>3</v>
      </c>
      <c r="E29" s="77"/>
      <c r="F29" s="78"/>
      <c r="G29" s="78"/>
    </row>
    <row r="30" spans="1:7" ht="24.95" customHeight="1" x14ac:dyDescent="0.2">
      <c r="A30" s="75" t="s">
        <v>38</v>
      </c>
      <c r="B30" s="76" t="s">
        <v>168</v>
      </c>
      <c r="C30" s="38" t="s">
        <v>89</v>
      </c>
      <c r="D30" s="28">
        <v>3</v>
      </c>
      <c r="E30" s="77"/>
      <c r="F30" s="78"/>
      <c r="G30" s="78"/>
    </row>
    <row r="31" spans="1:7" ht="24.95" customHeight="1" x14ac:dyDescent="0.2">
      <c r="A31" s="75" t="s">
        <v>39</v>
      </c>
      <c r="B31" s="76" t="s">
        <v>169</v>
      </c>
      <c r="C31" s="38" t="s">
        <v>90</v>
      </c>
      <c r="D31" s="28">
        <v>3</v>
      </c>
      <c r="E31" s="77"/>
      <c r="F31" s="78"/>
      <c r="G31" s="78"/>
    </row>
    <row r="32" spans="1:7" ht="24.95" customHeight="1" x14ac:dyDescent="0.2">
      <c r="A32" s="75" t="s">
        <v>40</v>
      </c>
      <c r="B32" s="76">
        <v>190703838</v>
      </c>
      <c r="C32" s="38" t="s">
        <v>91</v>
      </c>
      <c r="D32" s="28">
        <v>3</v>
      </c>
      <c r="E32" s="77"/>
      <c r="F32" s="78"/>
      <c r="G32" s="78"/>
    </row>
    <row r="33" spans="1:7" ht="24.95" customHeight="1" x14ac:dyDescent="0.2">
      <c r="A33" s="75" t="s">
        <v>41</v>
      </c>
      <c r="B33" s="76" t="s">
        <v>170</v>
      </c>
      <c r="C33" s="38" t="s">
        <v>92</v>
      </c>
      <c r="D33" s="28">
        <v>3</v>
      </c>
      <c r="E33" s="77"/>
      <c r="F33" s="78"/>
      <c r="G33" s="78"/>
    </row>
    <row r="34" spans="1:7" ht="24.95" customHeight="1" x14ac:dyDescent="0.2">
      <c r="A34" s="75" t="s">
        <v>42</v>
      </c>
      <c r="B34" s="76">
        <v>190703836</v>
      </c>
      <c r="C34" s="38" t="s">
        <v>93</v>
      </c>
      <c r="D34" s="28">
        <v>3</v>
      </c>
      <c r="E34" s="77"/>
      <c r="F34" s="78"/>
      <c r="G34" s="78"/>
    </row>
    <row r="35" spans="1:7" ht="24.95" customHeight="1" x14ac:dyDescent="0.2">
      <c r="A35" s="75" t="s">
        <v>43</v>
      </c>
      <c r="B35" s="76">
        <v>190703835</v>
      </c>
      <c r="C35" s="38" t="s">
        <v>94</v>
      </c>
      <c r="D35" s="28">
        <v>3</v>
      </c>
      <c r="E35" s="77"/>
      <c r="F35" s="78"/>
      <c r="G35" s="78"/>
    </row>
    <row r="36" spans="1:7" ht="24.95" customHeight="1" x14ac:dyDescent="0.2">
      <c r="A36" s="75">
        <v>116016</v>
      </c>
      <c r="B36" s="76" t="s">
        <v>171</v>
      </c>
      <c r="C36" s="38" t="s">
        <v>95</v>
      </c>
      <c r="D36" s="28">
        <v>3</v>
      </c>
      <c r="E36" s="77"/>
      <c r="F36" s="78"/>
      <c r="G36" s="78"/>
    </row>
    <row r="37" spans="1:7" ht="24.95" customHeight="1" x14ac:dyDescent="0.2">
      <c r="A37" s="75">
        <v>116018</v>
      </c>
      <c r="B37" s="76" t="s">
        <v>172</v>
      </c>
      <c r="C37" s="38" t="s">
        <v>96</v>
      </c>
      <c r="D37" s="28">
        <v>3</v>
      </c>
      <c r="E37" s="77"/>
      <c r="F37" s="78"/>
      <c r="G37" s="78"/>
    </row>
    <row r="38" spans="1:7" ht="24.95" customHeight="1" x14ac:dyDescent="0.2">
      <c r="A38" s="75">
        <v>116020</v>
      </c>
      <c r="B38" s="76" t="s">
        <v>173</v>
      </c>
      <c r="C38" s="38" t="s">
        <v>97</v>
      </c>
      <c r="D38" s="28">
        <v>3</v>
      </c>
      <c r="E38" s="77"/>
      <c r="F38" s="78"/>
      <c r="G38" s="78"/>
    </row>
    <row r="39" spans="1:7" ht="24.95" customHeight="1" x14ac:dyDescent="0.2">
      <c r="A39" s="75">
        <v>116022</v>
      </c>
      <c r="B39" s="76" t="s">
        <v>174</v>
      </c>
      <c r="C39" s="38" t="s">
        <v>98</v>
      </c>
      <c r="D39" s="28">
        <v>3</v>
      </c>
      <c r="E39" s="77"/>
      <c r="F39" s="78"/>
      <c r="G39" s="78"/>
    </row>
    <row r="40" spans="1:7" ht="24.95" customHeight="1" x14ac:dyDescent="0.2">
      <c r="A40" s="75">
        <v>116024</v>
      </c>
      <c r="B40" s="76" t="s">
        <v>175</v>
      </c>
      <c r="C40" s="38" t="s">
        <v>99</v>
      </c>
      <c r="D40" s="28">
        <v>3</v>
      </c>
      <c r="E40" s="77"/>
      <c r="F40" s="78"/>
      <c r="G40" s="78"/>
    </row>
    <row r="41" spans="1:7" ht="24.95" customHeight="1" x14ac:dyDescent="0.2">
      <c r="A41" s="75">
        <v>116026</v>
      </c>
      <c r="B41" s="76" t="s">
        <v>176</v>
      </c>
      <c r="C41" s="38" t="s">
        <v>100</v>
      </c>
      <c r="D41" s="28">
        <v>3</v>
      </c>
      <c r="E41" s="77"/>
      <c r="F41" s="78"/>
      <c r="G41" s="78"/>
    </row>
    <row r="42" spans="1:7" ht="24.95" customHeight="1" x14ac:dyDescent="0.2">
      <c r="A42" s="75">
        <v>116028</v>
      </c>
      <c r="B42" s="76" t="s">
        <v>176</v>
      </c>
      <c r="C42" s="38" t="s">
        <v>101</v>
      </c>
      <c r="D42" s="28">
        <v>3</v>
      </c>
      <c r="E42" s="77"/>
      <c r="F42" s="78"/>
      <c r="G42" s="78"/>
    </row>
    <row r="43" spans="1:7" ht="24.95" customHeight="1" x14ac:dyDescent="0.2">
      <c r="A43" s="75">
        <v>116030</v>
      </c>
      <c r="B43" s="76" t="s">
        <v>171</v>
      </c>
      <c r="C43" s="38" t="s">
        <v>102</v>
      </c>
      <c r="D43" s="28">
        <v>3</v>
      </c>
      <c r="E43" s="77"/>
      <c r="F43" s="78"/>
      <c r="G43" s="78"/>
    </row>
    <row r="44" spans="1:7" ht="24.95" customHeight="1" x14ac:dyDescent="0.2">
      <c r="A44" s="75">
        <v>116032</v>
      </c>
      <c r="B44" s="76" t="s">
        <v>172</v>
      </c>
      <c r="C44" s="38" t="s">
        <v>103</v>
      </c>
      <c r="D44" s="28">
        <v>3</v>
      </c>
      <c r="E44" s="77"/>
      <c r="F44" s="78"/>
      <c r="G44" s="78"/>
    </row>
    <row r="45" spans="1:7" ht="24.95" customHeight="1" x14ac:dyDescent="0.2">
      <c r="A45" s="75">
        <v>116034</v>
      </c>
      <c r="B45" s="76" t="s">
        <v>173</v>
      </c>
      <c r="C45" s="38" t="s">
        <v>104</v>
      </c>
      <c r="D45" s="28">
        <v>3</v>
      </c>
      <c r="E45" s="77"/>
      <c r="F45" s="78"/>
      <c r="G45" s="78"/>
    </row>
    <row r="46" spans="1:7" ht="24.95" customHeight="1" x14ac:dyDescent="0.2">
      <c r="A46" s="75">
        <v>116036</v>
      </c>
      <c r="B46" s="76" t="s">
        <v>174</v>
      </c>
      <c r="C46" s="38" t="s">
        <v>105</v>
      </c>
      <c r="D46" s="28">
        <v>3</v>
      </c>
      <c r="E46" s="77"/>
      <c r="F46" s="78"/>
      <c r="G46" s="78"/>
    </row>
    <row r="47" spans="1:7" ht="24.95" customHeight="1" x14ac:dyDescent="0.2">
      <c r="A47" s="75">
        <v>116038</v>
      </c>
      <c r="B47" s="76" t="s">
        <v>175</v>
      </c>
      <c r="C47" s="38" t="s">
        <v>106</v>
      </c>
      <c r="D47" s="28">
        <v>3</v>
      </c>
      <c r="E47" s="77"/>
      <c r="F47" s="78"/>
      <c r="G47" s="78"/>
    </row>
    <row r="48" spans="1:7" ht="24.95" customHeight="1" x14ac:dyDescent="0.2">
      <c r="A48" s="75">
        <v>116040</v>
      </c>
      <c r="B48" s="76" t="s">
        <v>176</v>
      </c>
      <c r="C48" s="38" t="s">
        <v>107</v>
      </c>
      <c r="D48" s="28">
        <v>3</v>
      </c>
      <c r="E48" s="77"/>
      <c r="F48" s="78"/>
      <c r="G48" s="78"/>
    </row>
    <row r="49" spans="1:7" ht="24.95" customHeight="1" x14ac:dyDescent="0.2">
      <c r="A49" s="75">
        <v>116042</v>
      </c>
      <c r="B49" s="76" t="s">
        <v>177</v>
      </c>
      <c r="C49" s="38" t="s">
        <v>108</v>
      </c>
      <c r="D49" s="28">
        <v>3</v>
      </c>
      <c r="E49" s="77"/>
      <c r="F49" s="78"/>
      <c r="G49" s="78"/>
    </row>
    <row r="50" spans="1:7" ht="24.95" customHeight="1" x14ac:dyDescent="0.2">
      <c r="A50" s="75">
        <v>116044</v>
      </c>
      <c r="B50" s="76" t="s">
        <v>178</v>
      </c>
      <c r="C50" s="38" t="s">
        <v>109</v>
      </c>
      <c r="D50" s="28">
        <v>3</v>
      </c>
      <c r="E50" s="77"/>
      <c r="F50" s="78"/>
      <c r="G50" s="78"/>
    </row>
    <row r="51" spans="1:7" ht="24.95" customHeight="1" x14ac:dyDescent="0.2">
      <c r="A51" s="75">
        <v>116046</v>
      </c>
      <c r="B51" s="76" t="s">
        <v>179</v>
      </c>
      <c r="C51" s="38" t="s">
        <v>110</v>
      </c>
      <c r="D51" s="28">
        <v>3</v>
      </c>
      <c r="E51" s="77"/>
      <c r="F51" s="78"/>
      <c r="G51" s="78"/>
    </row>
    <row r="52" spans="1:7" ht="24.95" customHeight="1" x14ac:dyDescent="0.2">
      <c r="A52" s="75">
        <v>116048</v>
      </c>
      <c r="B52" s="76" t="s">
        <v>180</v>
      </c>
      <c r="C52" s="38" t="s">
        <v>111</v>
      </c>
      <c r="D52" s="28">
        <v>3</v>
      </c>
      <c r="E52" s="77"/>
      <c r="F52" s="78"/>
      <c r="G52" s="78"/>
    </row>
    <row r="53" spans="1:7" ht="24.95" customHeight="1" x14ac:dyDescent="0.2">
      <c r="A53" s="86">
        <v>116050</v>
      </c>
      <c r="B53" s="76" t="s">
        <v>181</v>
      </c>
      <c r="C53" s="38" t="s">
        <v>112</v>
      </c>
      <c r="D53" s="28">
        <v>3</v>
      </c>
      <c r="E53" s="77"/>
      <c r="F53" s="78"/>
      <c r="G53" s="78"/>
    </row>
    <row r="54" spans="1:7" ht="24.95" customHeight="1" x14ac:dyDescent="0.2">
      <c r="A54" s="86">
        <v>116055</v>
      </c>
      <c r="B54" s="76" t="s">
        <v>181</v>
      </c>
      <c r="C54" s="38" t="s">
        <v>113</v>
      </c>
      <c r="D54" s="28">
        <v>3</v>
      </c>
      <c r="E54" s="77"/>
      <c r="F54" s="78"/>
      <c r="G54" s="78"/>
    </row>
    <row r="55" spans="1:7" ht="24.95" customHeight="1" x14ac:dyDescent="0.2">
      <c r="A55" s="86">
        <v>116060</v>
      </c>
      <c r="B55" s="76" t="s">
        <v>182</v>
      </c>
      <c r="C55" s="38" t="s">
        <v>114</v>
      </c>
      <c r="D55" s="28">
        <v>3</v>
      </c>
      <c r="E55" s="77"/>
      <c r="F55" s="78"/>
      <c r="G55" s="78"/>
    </row>
    <row r="56" spans="1:7" ht="24.95" customHeight="1" x14ac:dyDescent="0.2">
      <c r="A56" s="86" t="s">
        <v>44</v>
      </c>
      <c r="B56" s="76">
        <v>211038335</v>
      </c>
      <c r="C56" s="38" t="s">
        <v>115</v>
      </c>
      <c r="D56" s="28">
        <v>5</v>
      </c>
      <c r="E56" s="77"/>
      <c r="F56" s="78"/>
      <c r="G56" s="78"/>
    </row>
    <row r="57" spans="1:7" ht="24.95" customHeight="1" x14ac:dyDescent="0.2">
      <c r="A57" s="86" t="s">
        <v>20</v>
      </c>
      <c r="B57" s="76">
        <v>211038335</v>
      </c>
      <c r="C57" s="38" t="s">
        <v>116</v>
      </c>
      <c r="D57" s="28">
        <v>6</v>
      </c>
      <c r="E57" s="77"/>
      <c r="F57" s="78"/>
      <c r="G57" s="78"/>
    </row>
    <row r="58" spans="1:7" ht="24.95" customHeight="1" x14ac:dyDescent="0.2">
      <c r="A58" s="86" t="s">
        <v>45</v>
      </c>
      <c r="B58" s="76" t="s">
        <v>183</v>
      </c>
      <c r="C58" s="38" t="s">
        <v>117</v>
      </c>
      <c r="D58" s="28">
        <v>3</v>
      </c>
      <c r="E58" s="77"/>
      <c r="F58" s="78"/>
      <c r="G58" s="78"/>
    </row>
    <row r="59" spans="1:7" ht="24.95" customHeight="1" x14ac:dyDescent="0.2">
      <c r="A59" s="86" t="s">
        <v>186</v>
      </c>
      <c r="B59" s="76" t="s">
        <v>195</v>
      </c>
      <c r="C59" s="38" t="s">
        <v>118</v>
      </c>
      <c r="D59" s="28">
        <v>3</v>
      </c>
      <c r="E59" s="77"/>
      <c r="F59" s="78"/>
      <c r="G59" s="78"/>
    </row>
    <row r="60" spans="1:7" ht="24.95" customHeight="1" x14ac:dyDescent="0.2">
      <c r="A60" s="86" t="s">
        <v>187</v>
      </c>
      <c r="B60" s="76" t="s">
        <v>196</v>
      </c>
      <c r="C60" s="38" t="s">
        <v>119</v>
      </c>
      <c r="D60" s="28">
        <v>3</v>
      </c>
      <c r="E60" s="77"/>
      <c r="F60" s="78"/>
      <c r="G60" s="78"/>
    </row>
    <row r="61" spans="1:7" ht="24.95" customHeight="1" x14ac:dyDescent="0.2">
      <c r="A61" s="86" t="s">
        <v>188</v>
      </c>
      <c r="B61" s="76" t="s">
        <v>197</v>
      </c>
      <c r="C61" s="38" t="s">
        <v>120</v>
      </c>
      <c r="D61" s="28">
        <v>3</v>
      </c>
      <c r="E61" s="77"/>
      <c r="F61" s="78"/>
      <c r="G61" s="78"/>
    </row>
    <row r="62" spans="1:7" ht="24.95" customHeight="1" x14ac:dyDescent="0.2">
      <c r="A62" s="86" t="s">
        <v>189</v>
      </c>
      <c r="B62" s="76" t="s">
        <v>196</v>
      </c>
      <c r="C62" s="38" t="s">
        <v>121</v>
      </c>
      <c r="D62" s="28">
        <v>3</v>
      </c>
      <c r="E62" s="77"/>
      <c r="F62" s="78"/>
      <c r="G62" s="78"/>
    </row>
    <row r="63" spans="1:7" ht="24.95" customHeight="1" x14ac:dyDescent="0.2">
      <c r="A63" s="86" t="s">
        <v>190</v>
      </c>
      <c r="B63" s="76" t="s">
        <v>198</v>
      </c>
      <c r="C63" s="38" t="s">
        <v>122</v>
      </c>
      <c r="D63" s="28">
        <v>3</v>
      </c>
      <c r="E63" s="77"/>
      <c r="F63" s="78"/>
      <c r="G63" s="78"/>
    </row>
    <row r="64" spans="1:7" ht="24.95" customHeight="1" x14ac:dyDescent="0.2">
      <c r="A64" s="86" t="s">
        <v>191</v>
      </c>
      <c r="B64" s="76" t="s">
        <v>199</v>
      </c>
      <c r="C64" s="38" t="s">
        <v>123</v>
      </c>
      <c r="D64" s="28">
        <v>3</v>
      </c>
      <c r="E64" s="77"/>
      <c r="F64" s="78"/>
      <c r="G64" s="78"/>
    </row>
    <row r="65" spans="1:7" ht="24.95" customHeight="1" x14ac:dyDescent="0.2">
      <c r="A65" s="86" t="s">
        <v>192</v>
      </c>
      <c r="B65" s="76" t="s">
        <v>200</v>
      </c>
      <c r="C65" s="38" t="s">
        <v>124</v>
      </c>
      <c r="D65" s="28">
        <v>3</v>
      </c>
      <c r="E65" s="77"/>
      <c r="F65" s="78"/>
      <c r="G65" s="78"/>
    </row>
    <row r="66" spans="1:7" ht="24.95" customHeight="1" x14ac:dyDescent="0.2">
      <c r="A66" s="86" t="s">
        <v>193</v>
      </c>
      <c r="B66" s="76" t="s">
        <v>201</v>
      </c>
      <c r="C66" s="38" t="s">
        <v>125</v>
      </c>
      <c r="D66" s="28">
        <v>3</v>
      </c>
      <c r="E66" s="77"/>
      <c r="F66" s="78"/>
      <c r="G66" s="78"/>
    </row>
    <row r="67" spans="1:7" ht="24.95" customHeight="1" x14ac:dyDescent="0.2">
      <c r="A67" s="86" t="s">
        <v>194</v>
      </c>
      <c r="B67" s="76" t="s">
        <v>202</v>
      </c>
      <c r="C67" s="38" t="s">
        <v>126</v>
      </c>
      <c r="D67" s="28">
        <v>3</v>
      </c>
      <c r="E67" s="77"/>
      <c r="F67" s="78"/>
      <c r="G67" s="78"/>
    </row>
    <row r="68" spans="1:7" ht="24.95" customHeight="1" x14ac:dyDescent="0.2">
      <c r="A68" s="86" t="s">
        <v>46</v>
      </c>
      <c r="B68" s="76">
        <v>2100044503</v>
      </c>
      <c r="C68" s="38" t="s">
        <v>127</v>
      </c>
      <c r="D68" s="28">
        <v>3</v>
      </c>
      <c r="E68" s="77"/>
      <c r="F68" s="78"/>
      <c r="G68" s="78"/>
    </row>
    <row r="69" spans="1:7" ht="24.95" customHeight="1" x14ac:dyDescent="0.2">
      <c r="A69" s="75" t="s">
        <v>47</v>
      </c>
      <c r="B69" s="76" t="s">
        <v>184</v>
      </c>
      <c r="C69" s="38" t="s">
        <v>128</v>
      </c>
      <c r="D69" s="28">
        <v>3</v>
      </c>
      <c r="E69" s="77"/>
      <c r="F69" s="78"/>
      <c r="G69" s="78"/>
    </row>
    <row r="70" spans="1:7" ht="24.95" customHeight="1" x14ac:dyDescent="0.2">
      <c r="A70" s="75" t="s">
        <v>48</v>
      </c>
      <c r="B70" s="76">
        <v>2100001567</v>
      </c>
      <c r="C70" s="38" t="s">
        <v>129</v>
      </c>
      <c r="D70" s="28">
        <v>3</v>
      </c>
      <c r="E70" s="77"/>
      <c r="F70" s="78"/>
      <c r="G70" s="78"/>
    </row>
    <row r="71" spans="1:7" ht="24.95" customHeight="1" x14ac:dyDescent="0.2">
      <c r="A71" s="75" t="s">
        <v>49</v>
      </c>
      <c r="B71" s="76">
        <v>2100044504</v>
      </c>
      <c r="C71" s="38" t="s">
        <v>130</v>
      </c>
      <c r="D71" s="28">
        <v>2</v>
      </c>
      <c r="E71" s="77"/>
      <c r="F71" s="78"/>
      <c r="G71" s="78"/>
    </row>
    <row r="72" spans="1:7" ht="24.95" customHeight="1" x14ac:dyDescent="0.2">
      <c r="A72" s="75" t="s">
        <v>50</v>
      </c>
      <c r="B72" s="76">
        <v>2100027879</v>
      </c>
      <c r="C72" s="38" t="s">
        <v>131</v>
      </c>
      <c r="D72" s="28">
        <v>3</v>
      </c>
      <c r="E72" s="77"/>
      <c r="F72" s="78"/>
      <c r="G72" s="78"/>
    </row>
    <row r="73" spans="1:7" ht="24.95" customHeight="1" x14ac:dyDescent="0.2">
      <c r="A73" s="75" t="s">
        <v>51</v>
      </c>
      <c r="B73" s="76">
        <v>2200022182</v>
      </c>
      <c r="C73" s="38" t="s">
        <v>132</v>
      </c>
      <c r="D73" s="28">
        <v>3</v>
      </c>
      <c r="E73" s="77"/>
      <c r="F73" s="78"/>
      <c r="G73" s="78"/>
    </row>
    <row r="74" spans="1:7" ht="24.95" customHeight="1" x14ac:dyDescent="0.2">
      <c r="A74" s="75" t="s">
        <v>52</v>
      </c>
      <c r="B74" s="76">
        <v>2200042941</v>
      </c>
      <c r="C74" s="38" t="s">
        <v>133</v>
      </c>
      <c r="D74" s="28">
        <v>3</v>
      </c>
      <c r="E74" s="77"/>
      <c r="F74" s="78"/>
      <c r="G74" s="78"/>
    </row>
    <row r="75" spans="1:7" ht="24.95" customHeight="1" x14ac:dyDescent="0.2">
      <c r="A75" s="75" t="s">
        <v>53</v>
      </c>
      <c r="B75" s="76">
        <v>2100088764</v>
      </c>
      <c r="C75" s="38" t="s">
        <v>134</v>
      </c>
      <c r="D75" s="28">
        <v>3</v>
      </c>
      <c r="E75" s="77"/>
      <c r="F75" s="78"/>
      <c r="G75" s="78"/>
    </row>
    <row r="76" spans="1:7" ht="24.95" customHeight="1" x14ac:dyDescent="0.2">
      <c r="A76" s="75" t="s">
        <v>54</v>
      </c>
      <c r="B76" s="76">
        <v>2200028899</v>
      </c>
      <c r="C76" s="38" t="s">
        <v>135</v>
      </c>
      <c r="D76" s="28">
        <v>3</v>
      </c>
      <c r="E76" s="77"/>
      <c r="F76" s="78"/>
      <c r="G76" s="78"/>
    </row>
    <row r="77" spans="1:7" ht="24.95" customHeight="1" x14ac:dyDescent="0.2">
      <c r="A77" s="75" t="s">
        <v>55</v>
      </c>
      <c r="B77" s="76">
        <v>2000103341</v>
      </c>
      <c r="C77" s="38" t="s">
        <v>136</v>
      </c>
      <c r="D77" s="28">
        <v>3</v>
      </c>
      <c r="E77" s="77"/>
      <c r="F77" s="78"/>
      <c r="G77" s="78"/>
    </row>
    <row r="78" spans="1:7" ht="24.95" customHeight="1" x14ac:dyDescent="0.2">
      <c r="A78" s="75" t="s">
        <v>56</v>
      </c>
      <c r="B78" s="76">
        <v>2100028171</v>
      </c>
      <c r="C78" s="38" t="s">
        <v>137</v>
      </c>
      <c r="D78" s="28">
        <v>3</v>
      </c>
      <c r="E78" s="77"/>
      <c r="F78" s="78"/>
      <c r="G78" s="78"/>
    </row>
    <row r="79" spans="1:7" ht="24.95" customHeight="1" x14ac:dyDescent="0.2">
      <c r="A79" s="75" t="s">
        <v>57</v>
      </c>
      <c r="B79" s="76">
        <v>2000103713</v>
      </c>
      <c r="C79" s="38" t="s">
        <v>138</v>
      </c>
      <c r="D79" s="28">
        <v>3</v>
      </c>
      <c r="E79" s="77"/>
      <c r="F79" s="78"/>
      <c r="G79" s="78"/>
    </row>
    <row r="80" spans="1:7" ht="24.95" customHeight="1" x14ac:dyDescent="0.2">
      <c r="A80" s="75" t="s">
        <v>58</v>
      </c>
      <c r="B80" s="76">
        <v>2100042949</v>
      </c>
      <c r="C80" s="38" t="s">
        <v>139</v>
      </c>
      <c r="D80" s="28">
        <v>3</v>
      </c>
      <c r="E80" s="77"/>
      <c r="F80" s="78"/>
      <c r="G80" s="78"/>
    </row>
    <row r="81" spans="1:7" ht="24.95" customHeight="1" x14ac:dyDescent="0.2">
      <c r="A81" s="75" t="s">
        <v>59</v>
      </c>
      <c r="B81" s="76">
        <v>2100004423</v>
      </c>
      <c r="C81" s="38" t="s">
        <v>140</v>
      </c>
      <c r="D81" s="28">
        <v>3</v>
      </c>
      <c r="E81" s="77"/>
      <c r="F81" s="78"/>
      <c r="G81" s="78"/>
    </row>
    <row r="82" spans="1:7" ht="24.95" customHeight="1" x14ac:dyDescent="0.2">
      <c r="A82" s="75" t="s">
        <v>60</v>
      </c>
      <c r="B82" s="76">
        <v>2100028173</v>
      </c>
      <c r="C82" s="77" t="s">
        <v>141</v>
      </c>
      <c r="D82" s="28">
        <v>1</v>
      </c>
      <c r="E82" s="77"/>
      <c r="F82" s="78"/>
      <c r="G82" s="78"/>
    </row>
    <row r="83" spans="1:7" ht="24.95" customHeight="1" x14ac:dyDescent="0.2">
      <c r="A83" s="75" t="s">
        <v>61</v>
      </c>
      <c r="B83" s="76">
        <v>2100036749</v>
      </c>
      <c r="C83" s="77" t="s">
        <v>142</v>
      </c>
      <c r="D83" s="28">
        <v>3</v>
      </c>
      <c r="E83" s="77"/>
      <c r="F83" s="78"/>
      <c r="G83" s="78"/>
    </row>
    <row r="84" spans="1:7" ht="24.95" customHeight="1" x14ac:dyDescent="0.2">
      <c r="A84" s="75" t="s">
        <v>62</v>
      </c>
      <c r="B84" s="76">
        <v>2100020125</v>
      </c>
      <c r="C84" s="77" t="s">
        <v>143</v>
      </c>
      <c r="D84" s="28">
        <v>3</v>
      </c>
      <c r="E84" s="77"/>
      <c r="F84" s="78"/>
      <c r="G84" s="78"/>
    </row>
    <row r="85" spans="1:7" ht="24.95" customHeight="1" x14ac:dyDescent="0.2">
      <c r="A85" s="75" t="s">
        <v>63</v>
      </c>
      <c r="B85" s="76">
        <v>1900069634</v>
      </c>
      <c r="C85" s="77" t="s">
        <v>144</v>
      </c>
      <c r="D85" s="28">
        <v>3</v>
      </c>
      <c r="E85" s="77"/>
      <c r="F85" s="78"/>
      <c r="G85" s="78"/>
    </row>
    <row r="86" spans="1:7" ht="24.95" customHeight="1" x14ac:dyDescent="0.2">
      <c r="A86" s="75" t="s">
        <v>64</v>
      </c>
      <c r="B86" s="76">
        <v>2200034132</v>
      </c>
      <c r="C86" s="77" t="s">
        <v>145</v>
      </c>
      <c r="D86" s="28">
        <v>3</v>
      </c>
      <c r="E86" s="77"/>
      <c r="F86" s="78"/>
      <c r="G86" s="78"/>
    </row>
    <row r="87" spans="1:7" ht="24.95" customHeight="1" x14ac:dyDescent="0.2">
      <c r="A87" s="75" t="s">
        <v>65</v>
      </c>
      <c r="B87" s="76">
        <v>2200036479</v>
      </c>
      <c r="C87" s="77" t="s">
        <v>146</v>
      </c>
      <c r="D87" s="28">
        <v>3</v>
      </c>
      <c r="E87" s="77"/>
      <c r="F87" s="78"/>
      <c r="G87" s="78"/>
    </row>
    <row r="88" spans="1:7" ht="24.95" customHeight="1" x14ac:dyDescent="0.2">
      <c r="A88" s="75" t="s">
        <v>66</v>
      </c>
      <c r="B88" s="76">
        <v>2200037605</v>
      </c>
      <c r="C88" s="77" t="s">
        <v>147</v>
      </c>
      <c r="D88" s="28">
        <v>2</v>
      </c>
      <c r="E88" s="77"/>
      <c r="F88" s="78"/>
      <c r="G88" s="78"/>
    </row>
    <row r="89" spans="1:7" ht="24.95" customHeight="1" x14ac:dyDescent="0.2">
      <c r="A89" s="75" t="s">
        <v>67</v>
      </c>
      <c r="B89" s="76">
        <v>2100000392</v>
      </c>
      <c r="C89" s="77" t="s">
        <v>148</v>
      </c>
      <c r="D89" s="28">
        <v>3</v>
      </c>
      <c r="E89" s="77"/>
      <c r="F89" s="78"/>
      <c r="G89" s="78"/>
    </row>
    <row r="90" spans="1:7" ht="24.95" customHeight="1" x14ac:dyDescent="0.2">
      <c r="A90" s="75" t="s">
        <v>68</v>
      </c>
      <c r="B90" s="76">
        <v>2100041278</v>
      </c>
      <c r="C90" s="77" t="s">
        <v>149</v>
      </c>
      <c r="D90" s="28">
        <v>3</v>
      </c>
      <c r="E90" s="77"/>
      <c r="F90" s="78"/>
      <c r="G90" s="78"/>
    </row>
    <row r="91" spans="1:7" ht="24.95" customHeight="1" x14ac:dyDescent="0.2">
      <c r="A91" s="75" t="s">
        <v>69</v>
      </c>
      <c r="B91" s="76">
        <v>2000096332</v>
      </c>
      <c r="C91" s="77" t="s">
        <v>150</v>
      </c>
      <c r="D91" s="28">
        <v>3</v>
      </c>
      <c r="E91" s="77"/>
      <c r="F91" s="78"/>
      <c r="G91" s="78"/>
    </row>
    <row r="92" spans="1:7" ht="24.95" customHeight="1" x14ac:dyDescent="0.2">
      <c r="A92" s="75" t="s">
        <v>70</v>
      </c>
      <c r="B92" s="76">
        <v>2000094601</v>
      </c>
      <c r="C92" s="77" t="s">
        <v>151</v>
      </c>
      <c r="D92" s="28">
        <v>2</v>
      </c>
      <c r="E92" s="77"/>
      <c r="F92" s="78"/>
      <c r="G92" s="78"/>
    </row>
    <row r="93" spans="1:7" ht="24.95" customHeight="1" x14ac:dyDescent="0.2">
      <c r="A93" s="75" t="s">
        <v>71</v>
      </c>
      <c r="B93" s="76">
        <v>2000066163</v>
      </c>
      <c r="C93" s="77" t="s">
        <v>152</v>
      </c>
      <c r="D93" s="28">
        <v>3</v>
      </c>
      <c r="E93" s="77"/>
      <c r="F93" s="78"/>
      <c r="G93" s="78"/>
    </row>
    <row r="94" spans="1:7" ht="24.95" customHeight="1" x14ac:dyDescent="0.2">
      <c r="A94" s="75" t="s">
        <v>72</v>
      </c>
      <c r="B94" s="76">
        <v>2100045107</v>
      </c>
      <c r="C94" s="77" t="s">
        <v>153</v>
      </c>
      <c r="D94" s="28">
        <v>3</v>
      </c>
      <c r="E94" s="77"/>
      <c r="F94" s="78"/>
      <c r="G94" s="78"/>
    </row>
    <row r="95" spans="1:7" ht="24.95" customHeight="1" x14ac:dyDescent="0.2">
      <c r="A95" s="75" t="s">
        <v>73</v>
      </c>
      <c r="B95" s="76">
        <v>2100041280</v>
      </c>
      <c r="C95" s="77" t="s">
        <v>154</v>
      </c>
      <c r="D95" s="28">
        <v>3</v>
      </c>
      <c r="E95" s="77"/>
      <c r="F95" s="78"/>
      <c r="G95" s="78"/>
    </row>
    <row r="96" spans="1:7" ht="24.95" customHeight="1" x14ac:dyDescent="0.2">
      <c r="A96" s="75" t="s">
        <v>74</v>
      </c>
      <c r="B96" s="76">
        <v>2100054532</v>
      </c>
      <c r="C96" s="77" t="s">
        <v>155</v>
      </c>
      <c r="D96" s="28">
        <v>3</v>
      </c>
      <c r="E96" s="77"/>
      <c r="F96" s="78"/>
      <c r="G96" s="78"/>
    </row>
    <row r="97" spans="1:8" ht="24.95" customHeight="1" x14ac:dyDescent="0.2">
      <c r="A97" s="75" t="s">
        <v>75</v>
      </c>
      <c r="B97" s="76">
        <v>1800054856</v>
      </c>
      <c r="C97" s="77" t="s">
        <v>156</v>
      </c>
      <c r="D97" s="28">
        <v>3</v>
      </c>
      <c r="E97" s="77"/>
      <c r="F97" s="78"/>
      <c r="G97" s="78"/>
    </row>
    <row r="98" spans="1:8" ht="24.95" customHeight="1" x14ac:dyDescent="0.2">
      <c r="A98" s="75" t="s">
        <v>76</v>
      </c>
      <c r="B98" s="76">
        <v>2100061358</v>
      </c>
      <c r="C98" s="77" t="s">
        <v>157</v>
      </c>
      <c r="D98" s="28">
        <v>3</v>
      </c>
      <c r="E98" s="77"/>
      <c r="F98" s="78"/>
      <c r="G98" s="78"/>
    </row>
    <row r="99" spans="1:8" ht="24.95" customHeight="1" x14ac:dyDescent="0.2">
      <c r="A99" s="75" t="s">
        <v>77</v>
      </c>
      <c r="B99" s="76">
        <v>2100087531</v>
      </c>
      <c r="C99" s="77" t="s">
        <v>158</v>
      </c>
      <c r="D99" s="28">
        <v>3</v>
      </c>
      <c r="E99" s="77"/>
      <c r="F99" s="78"/>
      <c r="G99" s="78"/>
    </row>
    <row r="100" spans="1:8" ht="24.95" customHeight="1" x14ac:dyDescent="0.2">
      <c r="A100" s="75" t="s">
        <v>78</v>
      </c>
      <c r="B100" s="76">
        <v>2100112299</v>
      </c>
      <c r="C100" s="77" t="s">
        <v>159</v>
      </c>
      <c r="D100" s="28">
        <v>3</v>
      </c>
      <c r="E100" s="77"/>
      <c r="F100" s="78"/>
      <c r="G100" s="78"/>
    </row>
    <row r="101" spans="1:8" ht="24.95" customHeight="1" x14ac:dyDescent="0.2">
      <c r="A101" s="75" t="s">
        <v>79</v>
      </c>
      <c r="B101" s="76">
        <v>2100105354</v>
      </c>
      <c r="C101" s="77" t="s">
        <v>160</v>
      </c>
      <c r="D101" s="28">
        <v>3</v>
      </c>
      <c r="E101" s="77"/>
      <c r="F101" s="78"/>
      <c r="G101" s="78"/>
    </row>
    <row r="102" spans="1:8" ht="24.95" customHeight="1" x14ac:dyDescent="0.2">
      <c r="A102" s="75" t="s">
        <v>80</v>
      </c>
      <c r="B102" s="76">
        <v>2100025108</v>
      </c>
      <c r="C102" s="77" t="s">
        <v>161</v>
      </c>
      <c r="D102" s="28">
        <v>0</v>
      </c>
      <c r="E102" s="77"/>
      <c r="F102" s="78"/>
      <c r="G102" s="78"/>
    </row>
    <row r="103" spans="1:8" ht="24.95" customHeight="1" x14ac:dyDescent="0.2">
      <c r="A103" s="75" t="s">
        <v>81</v>
      </c>
      <c r="B103" s="76">
        <v>1800067249</v>
      </c>
      <c r="C103" s="77" t="s">
        <v>162</v>
      </c>
      <c r="D103" s="28">
        <v>0</v>
      </c>
      <c r="E103" s="77"/>
      <c r="F103" s="78"/>
      <c r="G103" s="78"/>
    </row>
    <row r="104" spans="1:8" ht="24.95" customHeight="1" x14ac:dyDescent="0.2">
      <c r="A104" s="87"/>
      <c r="B104" s="88"/>
      <c r="C104" s="89"/>
      <c r="D104" s="90"/>
      <c r="E104" s="91"/>
      <c r="F104" s="92"/>
      <c r="G104" s="92"/>
    </row>
    <row r="105" spans="1:8" ht="24.95" customHeight="1" x14ac:dyDescent="0.25">
      <c r="A105" s="79" t="s">
        <v>21</v>
      </c>
      <c r="B105" s="79"/>
      <c r="C105" s="79"/>
      <c r="E105" s="80"/>
    </row>
    <row r="106" spans="1:8" ht="24.95" customHeight="1" x14ac:dyDescent="0.25">
      <c r="A106" s="79" t="s">
        <v>204</v>
      </c>
      <c r="B106" s="79"/>
      <c r="C106" s="79"/>
      <c r="E106" s="81"/>
      <c r="G106" s="82"/>
      <c r="H106" s="12" t="s">
        <v>22</v>
      </c>
    </row>
    <row r="107" spans="1:8" ht="24.95" customHeight="1" x14ac:dyDescent="0.25">
      <c r="A107" s="83" t="s">
        <v>16</v>
      </c>
      <c r="B107" s="83" t="s">
        <v>203</v>
      </c>
      <c r="C107" s="83" t="s">
        <v>15</v>
      </c>
      <c r="E107" s="81"/>
      <c r="G107" s="82"/>
    </row>
    <row r="108" spans="1:8" ht="24.95" customHeight="1" x14ac:dyDescent="0.2">
      <c r="A108" s="39">
        <v>1</v>
      </c>
      <c r="B108" s="39" t="s">
        <v>221</v>
      </c>
      <c r="C108" s="5" t="s">
        <v>205</v>
      </c>
      <c r="E108" s="11"/>
      <c r="G108" s="11"/>
    </row>
    <row r="109" spans="1:8" ht="24.95" customHeight="1" x14ac:dyDescent="0.2">
      <c r="A109" s="39">
        <v>1</v>
      </c>
      <c r="B109" s="39" t="s">
        <v>222</v>
      </c>
      <c r="C109" s="5" t="s">
        <v>206</v>
      </c>
      <c r="E109" s="11"/>
      <c r="G109" s="11"/>
    </row>
    <row r="110" spans="1:8" ht="24.95" customHeight="1" x14ac:dyDescent="0.2">
      <c r="A110" s="39">
        <v>1</v>
      </c>
      <c r="B110" s="39" t="s">
        <v>223</v>
      </c>
      <c r="C110" s="5" t="s">
        <v>207</v>
      </c>
      <c r="E110" s="11"/>
      <c r="G110" s="11"/>
    </row>
    <row r="111" spans="1:8" ht="24.95" customHeight="1" x14ac:dyDescent="0.2">
      <c r="A111" s="39">
        <v>1</v>
      </c>
      <c r="B111" s="39" t="s">
        <v>223</v>
      </c>
      <c r="C111" s="5" t="s">
        <v>208</v>
      </c>
      <c r="E111" s="11"/>
      <c r="G111" s="11"/>
    </row>
    <row r="112" spans="1:8" ht="24.95" customHeight="1" x14ac:dyDescent="0.2">
      <c r="A112" s="39">
        <v>1</v>
      </c>
      <c r="B112" s="39" t="s">
        <v>224</v>
      </c>
      <c r="C112" s="5" t="s">
        <v>209</v>
      </c>
      <c r="E112" s="11"/>
      <c r="G112" s="11"/>
    </row>
    <row r="113" spans="1:7" ht="24.95" customHeight="1" x14ac:dyDescent="0.2">
      <c r="A113" s="39">
        <v>1</v>
      </c>
      <c r="B113" s="39" t="s">
        <v>225</v>
      </c>
      <c r="C113" s="5" t="s">
        <v>210</v>
      </c>
      <c r="E113" s="11"/>
      <c r="G113" s="11"/>
    </row>
    <row r="114" spans="1:7" ht="24.95" customHeight="1" x14ac:dyDescent="0.2">
      <c r="A114" s="39">
        <v>1</v>
      </c>
      <c r="B114" s="39" t="s">
        <v>226</v>
      </c>
      <c r="C114" s="5" t="s">
        <v>211</v>
      </c>
      <c r="E114" s="11"/>
      <c r="G114" s="11"/>
    </row>
    <row r="115" spans="1:7" ht="24.95" customHeight="1" x14ac:dyDescent="0.2">
      <c r="A115" s="39">
        <v>1</v>
      </c>
      <c r="B115" s="39" t="s">
        <v>227</v>
      </c>
      <c r="C115" s="5" t="s">
        <v>212</v>
      </c>
      <c r="E115" s="11"/>
      <c r="G115" s="11"/>
    </row>
    <row r="116" spans="1:7" ht="24.95" customHeight="1" x14ac:dyDescent="0.2">
      <c r="A116" s="39">
        <v>1</v>
      </c>
      <c r="B116" s="39" t="s">
        <v>228</v>
      </c>
      <c r="C116" s="5" t="s">
        <v>213</v>
      </c>
      <c r="E116" s="11"/>
      <c r="G116" s="11"/>
    </row>
    <row r="117" spans="1:7" ht="24.95" customHeight="1" x14ac:dyDescent="0.2">
      <c r="A117" s="39">
        <v>1</v>
      </c>
      <c r="B117" s="39" t="s">
        <v>229</v>
      </c>
      <c r="C117" s="5" t="s">
        <v>214</v>
      </c>
      <c r="E117" s="11"/>
      <c r="G117" s="11"/>
    </row>
    <row r="118" spans="1:7" ht="24.95" customHeight="1" x14ac:dyDescent="0.2">
      <c r="A118" s="39">
        <v>1</v>
      </c>
      <c r="B118" s="39" t="s">
        <v>230</v>
      </c>
      <c r="C118" s="5" t="s">
        <v>215</v>
      </c>
      <c r="E118" s="11"/>
      <c r="G118" s="11"/>
    </row>
    <row r="119" spans="1:7" ht="24.95" customHeight="1" x14ac:dyDescent="0.2">
      <c r="A119" s="39">
        <v>1</v>
      </c>
      <c r="B119" s="39" t="s">
        <v>231</v>
      </c>
      <c r="C119" s="5" t="s">
        <v>216</v>
      </c>
      <c r="E119" s="11"/>
      <c r="G119" s="11"/>
    </row>
    <row r="120" spans="1:7" ht="24.95" customHeight="1" x14ac:dyDescent="0.2">
      <c r="A120" s="39">
        <v>1</v>
      </c>
      <c r="B120" s="39" t="s">
        <v>232</v>
      </c>
      <c r="C120" s="5" t="s">
        <v>217</v>
      </c>
      <c r="E120" s="11"/>
      <c r="G120" s="11"/>
    </row>
    <row r="121" spans="1:7" ht="24.95" customHeight="1" x14ac:dyDescent="0.2">
      <c r="A121" s="39">
        <v>7</v>
      </c>
      <c r="B121" s="39" t="s">
        <v>233</v>
      </c>
      <c r="C121" s="5" t="s">
        <v>218</v>
      </c>
      <c r="E121" s="11"/>
      <c r="G121" s="11"/>
    </row>
    <row r="122" spans="1:7" ht="24.95" customHeight="1" x14ac:dyDescent="0.2">
      <c r="A122" s="39">
        <v>6</v>
      </c>
      <c r="B122" s="39" t="s">
        <v>233</v>
      </c>
      <c r="C122" s="5" t="s">
        <v>219</v>
      </c>
      <c r="E122" s="11"/>
      <c r="G122" s="11"/>
    </row>
    <row r="123" spans="1:7" ht="24.95" customHeight="1" x14ac:dyDescent="0.2">
      <c r="A123" s="39">
        <v>1</v>
      </c>
      <c r="B123" s="39" t="s">
        <v>233</v>
      </c>
      <c r="C123" s="5" t="s">
        <v>220</v>
      </c>
      <c r="E123" s="11"/>
      <c r="G123" s="11"/>
    </row>
    <row r="124" spans="1:7" ht="24.95" customHeight="1" x14ac:dyDescent="0.2">
      <c r="A124" s="39"/>
      <c r="B124" s="39"/>
      <c r="C124" s="46"/>
      <c r="E124" s="11"/>
      <c r="G124" s="11"/>
    </row>
    <row r="125" spans="1:7" ht="24.95" customHeight="1" x14ac:dyDescent="0.25">
      <c r="A125" s="79" t="s">
        <v>234</v>
      </c>
      <c r="B125" s="79"/>
      <c r="C125" s="79"/>
      <c r="E125" s="11"/>
      <c r="G125" s="11"/>
    </row>
    <row r="126" spans="1:7" ht="24.95" customHeight="1" x14ac:dyDescent="0.2">
      <c r="A126" s="39">
        <v>2</v>
      </c>
      <c r="B126" s="39"/>
      <c r="C126" s="46" t="s">
        <v>235</v>
      </c>
      <c r="E126" s="11"/>
      <c r="G126" s="11"/>
    </row>
    <row r="127" spans="1:7" ht="24.95" customHeight="1" x14ac:dyDescent="0.2">
      <c r="A127" s="39">
        <v>1</v>
      </c>
      <c r="B127" s="39"/>
      <c r="C127" s="46" t="s">
        <v>236</v>
      </c>
      <c r="E127" s="11"/>
      <c r="G127" s="11"/>
    </row>
    <row r="128" spans="1:7" ht="24.95" customHeight="1" x14ac:dyDescent="0.2">
      <c r="A128" s="39">
        <v>1</v>
      </c>
      <c r="B128" s="39"/>
      <c r="C128" s="46" t="s">
        <v>237</v>
      </c>
      <c r="E128" s="11"/>
      <c r="G128" s="11"/>
    </row>
    <row r="129" spans="1:7" ht="24.95" customHeight="1" x14ac:dyDescent="0.2">
      <c r="A129" s="39"/>
      <c r="B129" s="39"/>
      <c r="C129" s="9" t="s">
        <v>238</v>
      </c>
      <c r="E129" s="11"/>
      <c r="G129" s="11"/>
    </row>
    <row r="130" spans="1:7" ht="24.95" customHeight="1" x14ac:dyDescent="0.2">
      <c r="A130" s="39">
        <v>1</v>
      </c>
      <c r="B130" s="39"/>
      <c r="C130" s="46" t="s">
        <v>239</v>
      </c>
      <c r="E130" s="11"/>
      <c r="G130" s="11"/>
    </row>
    <row r="131" spans="1:7" ht="24.95" customHeight="1" x14ac:dyDescent="0.2">
      <c r="A131" s="39">
        <v>1</v>
      </c>
      <c r="B131" s="39"/>
      <c r="C131" s="46" t="s">
        <v>240</v>
      </c>
      <c r="E131" s="11"/>
      <c r="G131" s="11"/>
    </row>
    <row r="132" spans="1:7" ht="24.95" customHeight="1" x14ac:dyDescent="0.2">
      <c r="A132" s="39">
        <v>1</v>
      </c>
      <c r="B132" s="39"/>
      <c r="C132" s="46" t="s">
        <v>241</v>
      </c>
      <c r="E132" s="11"/>
      <c r="G132" s="11"/>
    </row>
    <row r="133" spans="1:7" ht="24.95" customHeight="1" x14ac:dyDescent="0.2">
      <c r="A133" s="39">
        <v>1</v>
      </c>
      <c r="B133" s="39"/>
      <c r="C133" s="46" t="s">
        <v>242</v>
      </c>
      <c r="E133" s="11"/>
      <c r="G133" s="11"/>
    </row>
    <row r="134" spans="1:7" ht="24.95" customHeight="1" x14ac:dyDescent="0.2">
      <c r="A134" s="39">
        <v>1</v>
      </c>
      <c r="B134" s="39"/>
      <c r="C134" s="46" t="s">
        <v>243</v>
      </c>
      <c r="E134" s="11"/>
      <c r="G134" s="11"/>
    </row>
    <row r="135" spans="1:7" ht="24.95" customHeight="1" x14ac:dyDescent="0.2">
      <c r="A135" s="39">
        <v>5</v>
      </c>
      <c r="B135" s="39"/>
      <c r="C135" s="46" t="s">
        <v>244</v>
      </c>
      <c r="E135" s="11"/>
      <c r="G135" s="11"/>
    </row>
    <row r="136" spans="1:7" ht="24.95" customHeight="1" x14ac:dyDescent="0.2">
      <c r="A136" s="39"/>
      <c r="B136" s="39"/>
      <c r="C136" s="9" t="s">
        <v>245</v>
      </c>
      <c r="E136" s="11"/>
      <c r="G136" s="11"/>
    </row>
    <row r="137" spans="1:7" ht="24.95" customHeight="1" x14ac:dyDescent="0.2">
      <c r="A137" s="39">
        <v>1</v>
      </c>
      <c r="B137" s="39"/>
      <c r="C137" s="46" t="s">
        <v>239</v>
      </c>
      <c r="E137" s="11"/>
      <c r="G137" s="11"/>
    </row>
    <row r="138" spans="1:7" ht="24.95" customHeight="1" x14ac:dyDescent="0.2">
      <c r="A138" s="39">
        <v>1</v>
      </c>
      <c r="B138" s="39"/>
      <c r="C138" s="46" t="s">
        <v>240</v>
      </c>
      <c r="E138" s="11"/>
      <c r="G138" s="11"/>
    </row>
    <row r="139" spans="1:7" ht="24.95" customHeight="1" x14ac:dyDescent="0.2">
      <c r="A139" s="39">
        <v>1</v>
      </c>
      <c r="B139" s="39"/>
      <c r="C139" s="46" t="s">
        <v>241</v>
      </c>
      <c r="E139" s="11"/>
      <c r="G139" s="11"/>
    </row>
    <row r="140" spans="1:7" ht="24.95" customHeight="1" x14ac:dyDescent="0.2">
      <c r="A140" s="39">
        <v>1</v>
      </c>
      <c r="B140" s="39"/>
      <c r="C140" s="46" t="s">
        <v>242</v>
      </c>
      <c r="E140" s="11"/>
      <c r="G140" s="11"/>
    </row>
    <row r="141" spans="1:7" ht="24.95" customHeight="1" x14ac:dyDescent="0.2">
      <c r="A141" s="39">
        <v>1</v>
      </c>
      <c r="B141" s="39"/>
      <c r="C141" s="46" t="s">
        <v>243</v>
      </c>
      <c r="E141" s="11"/>
      <c r="G141" s="11"/>
    </row>
    <row r="142" spans="1:7" ht="24.95" customHeight="1" x14ac:dyDescent="0.2">
      <c r="A142" s="39">
        <v>5</v>
      </c>
      <c r="B142" s="39"/>
      <c r="C142" s="46" t="s">
        <v>244</v>
      </c>
      <c r="E142" s="11"/>
      <c r="G142" s="11"/>
    </row>
    <row r="143" spans="1:7" ht="24.95" customHeight="1" x14ac:dyDescent="0.2">
      <c r="A143" s="39"/>
      <c r="B143" s="39"/>
      <c r="C143" s="9" t="s">
        <v>246</v>
      </c>
      <c r="E143" s="11"/>
      <c r="G143" s="11"/>
    </row>
    <row r="144" spans="1:7" ht="24.95" customHeight="1" x14ac:dyDescent="0.2">
      <c r="A144" s="39">
        <v>1</v>
      </c>
      <c r="B144" s="39"/>
      <c r="C144" s="46" t="s">
        <v>239</v>
      </c>
      <c r="E144" s="11"/>
      <c r="G144" s="11"/>
    </row>
    <row r="145" spans="1:7" ht="24.95" customHeight="1" x14ac:dyDescent="0.2">
      <c r="A145" s="39">
        <v>1</v>
      </c>
      <c r="B145" s="39"/>
      <c r="C145" s="46" t="s">
        <v>240</v>
      </c>
      <c r="E145" s="11"/>
      <c r="G145" s="11"/>
    </row>
    <row r="146" spans="1:7" ht="24.95" customHeight="1" x14ac:dyDescent="0.2">
      <c r="A146" s="39">
        <v>1</v>
      </c>
      <c r="B146" s="39"/>
      <c r="C146" s="46" t="s">
        <v>241</v>
      </c>
      <c r="E146" s="11"/>
      <c r="G146" s="11"/>
    </row>
    <row r="147" spans="1:7" ht="24.95" customHeight="1" x14ac:dyDescent="0.2">
      <c r="A147" s="39">
        <v>1</v>
      </c>
      <c r="B147" s="39"/>
      <c r="C147" s="46" t="s">
        <v>242</v>
      </c>
      <c r="E147" s="11"/>
      <c r="G147" s="11"/>
    </row>
    <row r="148" spans="1:7" ht="24.95" customHeight="1" x14ac:dyDescent="0.2">
      <c r="A148" s="39">
        <v>1</v>
      </c>
      <c r="B148" s="39"/>
      <c r="C148" s="46" t="s">
        <v>243</v>
      </c>
      <c r="E148" s="11"/>
      <c r="G148" s="11"/>
    </row>
    <row r="149" spans="1:7" ht="24.95" customHeight="1" x14ac:dyDescent="0.2">
      <c r="A149" s="39">
        <v>4</v>
      </c>
      <c r="B149" s="39"/>
      <c r="C149" s="46" t="s">
        <v>244</v>
      </c>
      <c r="E149" s="11"/>
      <c r="G149" s="11"/>
    </row>
    <row r="150" spans="1:7" ht="24.95" customHeight="1" x14ac:dyDescent="0.25">
      <c r="A150" s="79" t="s">
        <v>247</v>
      </c>
      <c r="B150" s="79"/>
      <c r="C150" s="79"/>
      <c r="E150" s="11"/>
      <c r="G150" s="11"/>
    </row>
    <row r="151" spans="1:7" ht="24.95" customHeight="1" x14ac:dyDescent="0.2">
      <c r="A151" s="39">
        <v>1</v>
      </c>
      <c r="B151" s="39"/>
      <c r="C151" s="46" t="s">
        <v>248</v>
      </c>
      <c r="E151" s="11"/>
      <c r="G151" s="11"/>
    </row>
    <row r="152" spans="1:7" ht="24.95" customHeight="1" x14ac:dyDescent="0.2">
      <c r="A152" s="39">
        <v>3</v>
      </c>
      <c r="B152" s="39"/>
      <c r="C152" s="46" t="s">
        <v>249</v>
      </c>
      <c r="E152" s="11"/>
      <c r="G152" s="11"/>
    </row>
    <row r="153" spans="1:7" ht="24.95" customHeight="1" x14ac:dyDescent="0.2">
      <c r="A153" s="39">
        <v>2</v>
      </c>
      <c r="B153" s="39"/>
      <c r="C153" s="46" t="s">
        <v>250</v>
      </c>
      <c r="E153" s="11"/>
      <c r="G153" s="11"/>
    </row>
    <row r="154" spans="1:7" ht="24.95" customHeight="1" x14ac:dyDescent="0.2">
      <c r="A154" s="39">
        <v>1</v>
      </c>
      <c r="B154" s="39"/>
      <c r="C154" s="46" t="s">
        <v>251</v>
      </c>
      <c r="E154" s="11"/>
      <c r="G154" s="11"/>
    </row>
    <row r="155" spans="1:7" ht="24.95" customHeight="1" x14ac:dyDescent="0.2">
      <c r="A155" s="39">
        <v>1</v>
      </c>
      <c r="B155" s="39"/>
      <c r="C155" s="46" t="s">
        <v>252</v>
      </c>
      <c r="E155" s="11"/>
      <c r="G155" s="11"/>
    </row>
    <row r="156" spans="1:7" ht="24.95" customHeight="1" x14ac:dyDescent="0.2">
      <c r="A156" s="39">
        <v>1</v>
      </c>
      <c r="B156" s="39"/>
      <c r="C156" s="46" t="s">
        <v>253</v>
      </c>
      <c r="E156" s="11"/>
      <c r="G156" s="11"/>
    </row>
    <row r="157" spans="1:7" ht="24.95" customHeight="1" x14ac:dyDescent="0.2">
      <c r="A157" s="39">
        <v>1</v>
      </c>
      <c r="B157" s="39"/>
      <c r="C157" s="46" t="s">
        <v>254</v>
      </c>
      <c r="E157" s="11"/>
      <c r="G157" s="11"/>
    </row>
    <row r="158" spans="1:7" ht="24.95" customHeight="1" x14ac:dyDescent="0.2">
      <c r="A158" s="39">
        <v>1</v>
      </c>
      <c r="B158" s="39"/>
      <c r="C158" s="46" t="s">
        <v>255</v>
      </c>
      <c r="E158" s="11"/>
      <c r="G158" s="11"/>
    </row>
    <row r="159" spans="1:7" ht="24.95" customHeight="1" x14ac:dyDescent="0.2">
      <c r="A159" s="39">
        <v>1</v>
      </c>
      <c r="B159" s="39"/>
      <c r="C159" s="46" t="s">
        <v>256</v>
      </c>
      <c r="E159" s="11"/>
      <c r="G159" s="11"/>
    </row>
    <row r="160" spans="1:7" ht="24.95" customHeight="1" x14ac:dyDescent="0.2">
      <c r="A160" s="39">
        <v>1</v>
      </c>
      <c r="B160" s="39"/>
      <c r="C160" s="46" t="s">
        <v>23</v>
      </c>
      <c r="E160" s="11"/>
      <c r="G160" s="11"/>
    </row>
    <row r="161" spans="1:7" ht="24.95" customHeight="1" x14ac:dyDescent="0.2">
      <c r="A161" s="39">
        <v>4</v>
      </c>
      <c r="B161" s="39"/>
      <c r="C161" s="46" t="s">
        <v>24</v>
      </c>
      <c r="E161" s="11"/>
      <c r="G161" s="11"/>
    </row>
    <row r="162" spans="1:7" ht="24.95" customHeight="1" x14ac:dyDescent="0.2">
      <c r="A162" s="39">
        <v>1</v>
      </c>
      <c r="B162" s="39"/>
      <c r="C162" s="46" t="s">
        <v>257</v>
      </c>
      <c r="E162" s="11"/>
      <c r="G162" s="11"/>
    </row>
    <row r="163" spans="1:7" ht="24.95" customHeight="1" x14ac:dyDescent="0.2">
      <c r="A163" s="39">
        <v>2</v>
      </c>
      <c r="B163" s="39"/>
      <c r="C163" s="46" t="s">
        <v>258</v>
      </c>
      <c r="E163" s="11"/>
      <c r="G163" s="11"/>
    </row>
    <row r="164" spans="1:7" ht="24.95" customHeight="1" x14ac:dyDescent="0.2">
      <c r="A164" s="39">
        <v>2</v>
      </c>
      <c r="B164" s="39"/>
      <c r="C164" s="46" t="s">
        <v>259</v>
      </c>
      <c r="E164" s="11"/>
      <c r="G164" s="11"/>
    </row>
    <row r="165" spans="1:7" ht="24.95" customHeight="1" x14ac:dyDescent="0.2">
      <c r="B165" s="41"/>
      <c r="C165" s="41"/>
      <c r="D165" s="41"/>
      <c r="E165" s="41"/>
      <c r="F165" s="41"/>
      <c r="G165" s="41"/>
    </row>
    <row r="166" spans="1:7" ht="24.95" customHeight="1" x14ac:dyDescent="0.25">
      <c r="B166" s="84"/>
    </row>
    <row r="168" spans="1:7" ht="24.95" customHeight="1" thickBot="1" x14ac:dyDescent="0.25">
      <c r="A168" s="12" t="s">
        <v>25</v>
      </c>
      <c r="B168" s="12"/>
      <c r="C168" s="85"/>
      <c r="F168" s="12"/>
    </row>
    <row r="169" spans="1:7" ht="24.95" customHeight="1" x14ac:dyDescent="0.2">
      <c r="B169" s="12"/>
    </row>
    <row r="170" spans="1:7" ht="24.95" customHeight="1" x14ac:dyDescent="0.2">
      <c r="B170" s="12"/>
    </row>
    <row r="171" spans="1:7" ht="24.95" customHeight="1" x14ac:dyDescent="0.2">
      <c r="B171" s="12"/>
    </row>
    <row r="172" spans="1:7" ht="24.95" customHeight="1" thickBot="1" x14ac:dyDescent="0.25">
      <c r="A172" s="12" t="s">
        <v>26</v>
      </c>
      <c r="B172" s="12"/>
      <c r="C172" s="85"/>
    </row>
    <row r="173" spans="1:7" ht="24.95" customHeight="1" x14ac:dyDescent="0.2">
      <c r="B173" s="12"/>
    </row>
    <row r="174" spans="1:7" ht="24.95" customHeight="1" x14ac:dyDescent="0.2">
      <c r="B174" s="12"/>
      <c r="F174" s="12"/>
    </row>
    <row r="175" spans="1:7" ht="24.95" customHeight="1" x14ac:dyDescent="0.2">
      <c r="B175" s="12"/>
      <c r="F175" s="12"/>
    </row>
    <row r="176" spans="1:7" ht="24.95" customHeight="1" thickBot="1" x14ac:dyDescent="0.25">
      <c r="A176" s="12" t="s">
        <v>27</v>
      </c>
      <c r="B176" s="12"/>
      <c r="C176" s="85"/>
    </row>
    <row r="177" spans="1:3" ht="24.95" customHeight="1" x14ac:dyDescent="0.2">
      <c r="B177" s="12"/>
    </row>
    <row r="178" spans="1:3" s="7" customFormat="1" ht="24.95" customHeight="1" x14ac:dyDescent="0.2">
      <c r="A178" s="6"/>
      <c r="B178" s="6"/>
    </row>
    <row r="179" spans="1:3" s="7" customFormat="1" ht="24.95" customHeight="1" thickBot="1" x14ac:dyDescent="0.25">
      <c r="A179" s="12" t="s">
        <v>28</v>
      </c>
      <c r="B179" s="12"/>
      <c r="C179" s="8"/>
    </row>
  </sheetData>
  <mergeCells count="14">
    <mergeCell ref="A12:B12"/>
    <mergeCell ref="B3:G3"/>
    <mergeCell ref="B4:G4"/>
    <mergeCell ref="B5:G5"/>
    <mergeCell ref="A8:B8"/>
    <mergeCell ref="A10:B10"/>
    <mergeCell ref="A105:C105"/>
    <mergeCell ref="A106:C106"/>
    <mergeCell ref="A125:C125"/>
    <mergeCell ref="A150:C150"/>
    <mergeCell ref="A14:B14"/>
    <mergeCell ref="A16:B16"/>
    <mergeCell ref="A18:B18"/>
    <mergeCell ref="A20:B20"/>
  </mergeCells>
  <printOptions horizontalCentered="1"/>
  <pageMargins left="0.7" right="0.7" top="0.75" bottom="0.75" header="0.3" footer="0.3"/>
  <pageSetup scale="54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6D6-A208-4EAF-A2C2-906F0403EB34}">
  <dimension ref="A1:D173"/>
  <sheetViews>
    <sheetView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0.140625" style="12" customWidth="1"/>
    <col min="2" max="2" width="34.7109375" style="12" customWidth="1"/>
    <col min="3" max="3" width="85.85546875" style="12" customWidth="1"/>
    <col min="4" max="16384" width="11.42578125" style="12"/>
  </cols>
  <sheetData>
    <row r="1" spans="1:4" ht="20.100000000000001" customHeight="1" x14ac:dyDescent="0.2">
      <c r="A1" s="10"/>
      <c r="B1" s="11"/>
    </row>
    <row r="2" spans="1:4" ht="20.100000000000001" customHeight="1" x14ac:dyDescent="0.25">
      <c r="A2" s="13" t="s">
        <v>261</v>
      </c>
      <c r="B2" s="13"/>
      <c r="C2" s="13"/>
    </row>
    <row r="3" spans="1:4" ht="20.100000000000001" customHeight="1" x14ac:dyDescent="0.25">
      <c r="A3" s="13" t="s">
        <v>1</v>
      </c>
      <c r="B3" s="13"/>
      <c r="C3" s="13"/>
    </row>
    <row r="4" spans="1:4" ht="20.100000000000001" customHeight="1" x14ac:dyDescent="0.25">
      <c r="A4" s="14" t="s">
        <v>262</v>
      </c>
      <c r="B4" s="14"/>
      <c r="C4" s="14"/>
    </row>
    <row r="5" spans="1:4" ht="20.100000000000001" customHeight="1" x14ac:dyDescent="0.3">
      <c r="A5" s="15"/>
      <c r="B5" s="15"/>
      <c r="C5" s="16"/>
    </row>
    <row r="6" spans="1:4" ht="20.100000000000001" customHeight="1" thickBot="1" x14ac:dyDescent="0.25">
      <c r="B6" s="17" t="s">
        <v>263</v>
      </c>
      <c r="C6" s="18">
        <v>44761</v>
      </c>
      <c r="D6" s="18"/>
    </row>
    <row r="7" spans="1:4" ht="20.100000000000001" customHeight="1" thickBot="1" x14ac:dyDescent="0.25">
      <c r="B7" s="17" t="s">
        <v>264</v>
      </c>
      <c r="C7" s="19" t="s">
        <v>265</v>
      </c>
      <c r="D7" s="19"/>
    </row>
    <row r="8" spans="1:4" ht="20.100000000000001" customHeight="1" thickBot="1" x14ac:dyDescent="0.25">
      <c r="B8" s="17" t="s">
        <v>266</v>
      </c>
      <c r="C8" s="20"/>
      <c r="D8" s="20"/>
    </row>
    <row r="9" spans="1:4" ht="20.100000000000001" customHeight="1" thickBot="1" x14ac:dyDescent="0.25">
      <c r="B9" s="17" t="s">
        <v>267</v>
      </c>
      <c r="C9" s="21"/>
      <c r="D9" s="21"/>
    </row>
    <row r="10" spans="1:4" ht="20.100000000000001" customHeight="1" thickBot="1" x14ac:dyDescent="0.25">
      <c r="B10" s="17" t="s">
        <v>268</v>
      </c>
      <c r="C10" s="22"/>
      <c r="D10" s="22"/>
    </row>
    <row r="11" spans="1:4" ht="20.100000000000001" customHeight="1" thickBot="1" x14ac:dyDescent="0.25">
      <c r="B11" s="17" t="s">
        <v>269</v>
      </c>
      <c r="C11" s="23" t="s">
        <v>270</v>
      </c>
      <c r="D11" s="23"/>
    </row>
    <row r="12" spans="1:4" ht="20.100000000000001" customHeight="1" thickBot="1" x14ac:dyDescent="0.25">
      <c r="B12" s="17" t="s">
        <v>271</v>
      </c>
      <c r="C12" s="24" t="s">
        <v>260</v>
      </c>
      <c r="D12" s="24"/>
    </row>
    <row r="13" spans="1:4" ht="20.100000000000001" customHeight="1" thickBot="1" x14ac:dyDescent="0.25">
      <c r="B13" s="17" t="s">
        <v>272</v>
      </c>
      <c r="C13" s="22"/>
      <c r="D13" s="22"/>
    </row>
    <row r="14" spans="1:4" ht="20.100000000000001" customHeight="1" thickBot="1" x14ac:dyDescent="0.25">
      <c r="B14" s="17" t="s">
        <v>273</v>
      </c>
      <c r="C14" s="22"/>
      <c r="D14" s="22"/>
    </row>
    <row r="15" spans="1:4" ht="20.100000000000001" customHeight="1" thickBot="1" x14ac:dyDescent="0.25">
      <c r="B15" s="17" t="s">
        <v>274</v>
      </c>
      <c r="C15" s="25"/>
      <c r="D15" s="25"/>
    </row>
    <row r="16" spans="1:4" ht="20.100000000000001" customHeight="1" thickBot="1" x14ac:dyDescent="0.25">
      <c r="B16" s="17" t="s">
        <v>275</v>
      </c>
      <c r="C16" s="26" t="s">
        <v>276</v>
      </c>
      <c r="D16" s="26"/>
    </row>
    <row r="18" spans="1:3" ht="20.100000000000001" customHeight="1" x14ac:dyDescent="0.25">
      <c r="A18" s="27" t="s">
        <v>277</v>
      </c>
      <c r="B18" s="27" t="s">
        <v>278</v>
      </c>
      <c r="C18" s="27" t="s">
        <v>279</v>
      </c>
    </row>
    <row r="19" spans="1:3" ht="20.100000000000001" customHeight="1" x14ac:dyDescent="0.2">
      <c r="A19" s="28">
        <v>3</v>
      </c>
      <c r="B19" s="29" t="s">
        <v>31</v>
      </c>
      <c r="C19" s="30" t="s">
        <v>82</v>
      </c>
    </row>
    <row r="20" spans="1:3" ht="20.100000000000001" customHeight="1" x14ac:dyDescent="0.2">
      <c r="A20" s="28">
        <v>3</v>
      </c>
      <c r="B20" s="29" t="s">
        <v>32</v>
      </c>
      <c r="C20" s="30" t="s">
        <v>83</v>
      </c>
    </row>
    <row r="21" spans="1:3" ht="20.100000000000001" customHeight="1" x14ac:dyDescent="0.2">
      <c r="A21" s="28">
        <v>3</v>
      </c>
      <c r="B21" s="29" t="s">
        <v>33</v>
      </c>
      <c r="C21" s="30" t="s">
        <v>84</v>
      </c>
    </row>
    <row r="22" spans="1:3" ht="20.100000000000001" customHeight="1" x14ac:dyDescent="0.2">
      <c r="A22" s="28">
        <v>3</v>
      </c>
      <c r="B22" s="29" t="s">
        <v>34</v>
      </c>
      <c r="C22" s="30" t="s">
        <v>85</v>
      </c>
    </row>
    <row r="23" spans="1:3" ht="20.100000000000001" customHeight="1" x14ac:dyDescent="0.2">
      <c r="A23" s="28">
        <v>3</v>
      </c>
      <c r="B23" s="29" t="s">
        <v>35</v>
      </c>
      <c r="C23" s="30" t="s">
        <v>86</v>
      </c>
    </row>
    <row r="24" spans="1:3" ht="20.100000000000001" customHeight="1" x14ac:dyDescent="0.2">
      <c r="A24" s="28">
        <v>3</v>
      </c>
      <c r="B24" s="29" t="s">
        <v>36</v>
      </c>
      <c r="C24" s="30" t="s">
        <v>87</v>
      </c>
    </row>
    <row r="25" spans="1:3" ht="20.100000000000001" customHeight="1" x14ac:dyDescent="0.2">
      <c r="A25" s="28">
        <v>3</v>
      </c>
      <c r="B25" s="29" t="s">
        <v>37</v>
      </c>
      <c r="C25" s="30" t="s">
        <v>88</v>
      </c>
    </row>
    <row r="26" spans="1:3" ht="20.100000000000001" customHeight="1" x14ac:dyDescent="0.2">
      <c r="A26" s="28">
        <v>3</v>
      </c>
      <c r="B26" s="29" t="s">
        <v>38</v>
      </c>
      <c r="C26" s="30" t="s">
        <v>89</v>
      </c>
    </row>
    <row r="27" spans="1:3" ht="20.100000000000001" customHeight="1" x14ac:dyDescent="0.2">
      <c r="A27" s="28">
        <v>3</v>
      </c>
      <c r="B27" s="29" t="s">
        <v>39</v>
      </c>
      <c r="C27" s="30" t="s">
        <v>90</v>
      </c>
    </row>
    <row r="28" spans="1:3" ht="20.100000000000001" customHeight="1" x14ac:dyDescent="0.2">
      <c r="A28" s="28">
        <v>3</v>
      </c>
      <c r="B28" s="29" t="s">
        <v>40</v>
      </c>
      <c r="C28" s="30" t="s">
        <v>91</v>
      </c>
    </row>
    <row r="29" spans="1:3" ht="20.100000000000001" customHeight="1" x14ac:dyDescent="0.2">
      <c r="A29" s="28">
        <v>3</v>
      </c>
      <c r="B29" s="29" t="s">
        <v>41</v>
      </c>
      <c r="C29" s="30" t="s">
        <v>92</v>
      </c>
    </row>
    <row r="30" spans="1:3" ht="20.100000000000001" customHeight="1" x14ac:dyDescent="0.2">
      <c r="A30" s="28">
        <v>3</v>
      </c>
      <c r="B30" s="29" t="s">
        <v>42</v>
      </c>
      <c r="C30" s="30" t="s">
        <v>93</v>
      </c>
    </row>
    <row r="31" spans="1:3" ht="20.100000000000001" customHeight="1" x14ac:dyDescent="0.2">
      <c r="A31" s="28">
        <v>3</v>
      </c>
      <c r="B31" s="29" t="s">
        <v>43</v>
      </c>
      <c r="C31" s="30" t="s">
        <v>94</v>
      </c>
    </row>
    <row r="32" spans="1:3" ht="20.100000000000001" customHeight="1" x14ac:dyDescent="0.2">
      <c r="A32" s="28">
        <v>3</v>
      </c>
      <c r="B32" s="31">
        <v>116016</v>
      </c>
      <c r="C32" s="30" t="s">
        <v>95</v>
      </c>
    </row>
    <row r="33" spans="1:3" ht="20.100000000000001" customHeight="1" x14ac:dyDescent="0.2">
      <c r="A33" s="28">
        <v>3</v>
      </c>
      <c r="B33" s="31">
        <v>116018</v>
      </c>
      <c r="C33" s="30" t="s">
        <v>96</v>
      </c>
    </row>
    <row r="34" spans="1:3" ht="20.100000000000001" customHeight="1" x14ac:dyDescent="0.2">
      <c r="A34" s="28">
        <v>3</v>
      </c>
      <c r="B34" s="31">
        <v>116020</v>
      </c>
      <c r="C34" s="30" t="s">
        <v>97</v>
      </c>
    </row>
    <row r="35" spans="1:3" ht="20.100000000000001" customHeight="1" x14ac:dyDescent="0.2">
      <c r="A35" s="28">
        <v>3</v>
      </c>
      <c r="B35" s="31">
        <v>116022</v>
      </c>
      <c r="C35" s="30" t="s">
        <v>98</v>
      </c>
    </row>
    <row r="36" spans="1:3" ht="20.100000000000001" customHeight="1" x14ac:dyDescent="0.2">
      <c r="A36" s="28">
        <v>3</v>
      </c>
      <c r="B36" s="31">
        <v>116024</v>
      </c>
      <c r="C36" s="30" t="s">
        <v>99</v>
      </c>
    </row>
    <row r="37" spans="1:3" ht="20.100000000000001" customHeight="1" x14ac:dyDescent="0.2">
      <c r="A37" s="28">
        <v>3</v>
      </c>
      <c r="B37" s="31">
        <v>116026</v>
      </c>
      <c r="C37" s="30" t="s">
        <v>100</v>
      </c>
    </row>
    <row r="38" spans="1:3" ht="20.100000000000001" customHeight="1" x14ac:dyDescent="0.2">
      <c r="A38" s="28">
        <v>3</v>
      </c>
      <c r="B38" s="31">
        <v>116028</v>
      </c>
      <c r="C38" s="30" t="s">
        <v>101</v>
      </c>
    </row>
    <row r="39" spans="1:3" ht="20.100000000000001" customHeight="1" x14ac:dyDescent="0.2">
      <c r="A39" s="28">
        <v>3</v>
      </c>
      <c r="B39" s="31">
        <v>116030</v>
      </c>
      <c r="C39" s="30" t="s">
        <v>102</v>
      </c>
    </row>
    <row r="40" spans="1:3" ht="20.100000000000001" customHeight="1" x14ac:dyDescent="0.2">
      <c r="A40" s="28">
        <v>3</v>
      </c>
      <c r="B40" s="31">
        <v>116032</v>
      </c>
      <c r="C40" s="30" t="s">
        <v>103</v>
      </c>
    </row>
    <row r="41" spans="1:3" ht="20.100000000000001" customHeight="1" x14ac:dyDescent="0.2">
      <c r="A41" s="28">
        <v>3</v>
      </c>
      <c r="B41" s="31">
        <v>116034</v>
      </c>
      <c r="C41" s="30" t="s">
        <v>104</v>
      </c>
    </row>
    <row r="42" spans="1:3" ht="20.100000000000001" customHeight="1" x14ac:dyDescent="0.2">
      <c r="A42" s="28">
        <v>3</v>
      </c>
      <c r="B42" s="31">
        <v>116036</v>
      </c>
      <c r="C42" s="30" t="s">
        <v>105</v>
      </c>
    </row>
    <row r="43" spans="1:3" ht="20.100000000000001" customHeight="1" x14ac:dyDescent="0.2">
      <c r="A43" s="28">
        <v>3</v>
      </c>
      <c r="B43" s="31">
        <v>116038</v>
      </c>
      <c r="C43" s="30" t="s">
        <v>106</v>
      </c>
    </row>
    <row r="44" spans="1:3" ht="20.100000000000001" customHeight="1" x14ac:dyDescent="0.2">
      <c r="A44" s="28">
        <v>3</v>
      </c>
      <c r="B44" s="31">
        <v>116040</v>
      </c>
      <c r="C44" s="30" t="s">
        <v>107</v>
      </c>
    </row>
    <row r="45" spans="1:3" ht="20.100000000000001" customHeight="1" x14ac:dyDescent="0.2">
      <c r="A45" s="28">
        <v>3</v>
      </c>
      <c r="B45" s="31">
        <v>116042</v>
      </c>
      <c r="C45" s="30" t="s">
        <v>108</v>
      </c>
    </row>
    <row r="46" spans="1:3" ht="20.100000000000001" customHeight="1" x14ac:dyDescent="0.2">
      <c r="A46" s="28">
        <v>3</v>
      </c>
      <c r="B46" s="31">
        <v>116044</v>
      </c>
      <c r="C46" s="30" t="s">
        <v>109</v>
      </c>
    </row>
    <row r="47" spans="1:3" ht="20.100000000000001" customHeight="1" x14ac:dyDescent="0.2">
      <c r="A47" s="28">
        <v>3</v>
      </c>
      <c r="B47" s="31">
        <v>116046</v>
      </c>
      <c r="C47" s="30" t="s">
        <v>110</v>
      </c>
    </row>
    <row r="48" spans="1:3" ht="20.100000000000001" customHeight="1" x14ac:dyDescent="0.2">
      <c r="A48" s="28">
        <v>3</v>
      </c>
      <c r="B48" s="31">
        <v>116048</v>
      </c>
      <c r="C48" s="30" t="s">
        <v>111</v>
      </c>
    </row>
    <row r="49" spans="1:3" ht="20.100000000000001" customHeight="1" x14ac:dyDescent="0.2">
      <c r="A49" s="28">
        <v>3</v>
      </c>
      <c r="B49" s="31">
        <v>116050</v>
      </c>
      <c r="C49" s="30" t="s">
        <v>112</v>
      </c>
    </row>
    <row r="50" spans="1:3" ht="20.100000000000001" customHeight="1" x14ac:dyDescent="0.2">
      <c r="A50" s="28">
        <v>3</v>
      </c>
      <c r="B50" s="31">
        <v>116055</v>
      </c>
      <c r="C50" s="30" t="s">
        <v>113</v>
      </c>
    </row>
    <row r="51" spans="1:3" ht="20.100000000000001" customHeight="1" x14ac:dyDescent="0.2">
      <c r="A51" s="28">
        <v>3</v>
      </c>
      <c r="B51" s="31">
        <v>116060</v>
      </c>
      <c r="C51" s="30" t="s">
        <v>114</v>
      </c>
    </row>
    <row r="52" spans="1:3" ht="20.100000000000001" customHeight="1" x14ac:dyDescent="0.2">
      <c r="A52" s="28">
        <v>5</v>
      </c>
      <c r="B52" s="5">
        <v>6</v>
      </c>
      <c r="C52" s="30" t="s">
        <v>115</v>
      </c>
    </row>
    <row r="53" spans="1:3" ht="20.100000000000001" customHeight="1" x14ac:dyDescent="0.2">
      <c r="A53" s="28">
        <v>6</v>
      </c>
      <c r="B53" s="5">
        <v>8</v>
      </c>
      <c r="C53" s="30" t="s">
        <v>116</v>
      </c>
    </row>
    <row r="54" spans="1:3" ht="20.100000000000001" customHeight="1" x14ac:dyDescent="0.25">
      <c r="A54" s="27">
        <f>SUM(A20:A53)</f>
        <v>107</v>
      </c>
      <c r="B54" s="5"/>
      <c r="C54" s="30"/>
    </row>
    <row r="55" spans="1:3" ht="20.100000000000001" customHeight="1" x14ac:dyDescent="0.2">
      <c r="A55" s="28">
        <v>3</v>
      </c>
      <c r="B55" s="32" t="s">
        <v>280</v>
      </c>
      <c r="C55" s="33" t="s">
        <v>117</v>
      </c>
    </row>
    <row r="56" spans="1:3" ht="20.100000000000001" customHeight="1" x14ac:dyDescent="0.2">
      <c r="A56" s="28">
        <v>3</v>
      </c>
      <c r="B56" s="34" t="s">
        <v>281</v>
      </c>
      <c r="C56" s="35" t="s">
        <v>118</v>
      </c>
    </row>
    <row r="57" spans="1:3" ht="20.100000000000001" customHeight="1" x14ac:dyDescent="0.2">
      <c r="A57" s="28">
        <v>3</v>
      </c>
      <c r="B57" s="32" t="s">
        <v>282</v>
      </c>
      <c r="C57" s="33" t="s">
        <v>119</v>
      </c>
    </row>
    <row r="58" spans="1:3" ht="20.100000000000001" customHeight="1" x14ac:dyDescent="0.2">
      <c r="A58" s="28">
        <v>3</v>
      </c>
      <c r="B58" s="34" t="s">
        <v>283</v>
      </c>
      <c r="C58" s="35" t="s">
        <v>120</v>
      </c>
    </row>
    <row r="59" spans="1:3" ht="20.100000000000001" customHeight="1" x14ac:dyDescent="0.2">
      <c r="A59" s="28">
        <v>3</v>
      </c>
      <c r="B59" s="32" t="s">
        <v>284</v>
      </c>
      <c r="C59" s="33" t="s">
        <v>121</v>
      </c>
    </row>
    <row r="60" spans="1:3" ht="20.100000000000001" customHeight="1" x14ac:dyDescent="0.2">
      <c r="A60" s="28">
        <v>3</v>
      </c>
      <c r="B60" s="34" t="s">
        <v>285</v>
      </c>
      <c r="C60" s="35" t="s">
        <v>122</v>
      </c>
    </row>
    <row r="61" spans="1:3" ht="20.100000000000001" customHeight="1" x14ac:dyDescent="0.2">
      <c r="A61" s="28">
        <v>3</v>
      </c>
      <c r="B61" s="32" t="s">
        <v>286</v>
      </c>
      <c r="C61" s="33" t="s">
        <v>123</v>
      </c>
    </row>
    <row r="62" spans="1:3" ht="20.100000000000001" customHeight="1" x14ac:dyDescent="0.2">
      <c r="A62" s="28">
        <v>3</v>
      </c>
      <c r="B62" s="34" t="s">
        <v>287</v>
      </c>
      <c r="C62" s="35" t="s">
        <v>124</v>
      </c>
    </row>
    <row r="63" spans="1:3" ht="20.100000000000001" customHeight="1" x14ac:dyDescent="0.2">
      <c r="A63" s="28">
        <v>3</v>
      </c>
      <c r="B63" s="32" t="s">
        <v>288</v>
      </c>
      <c r="C63" s="33" t="s">
        <v>125</v>
      </c>
    </row>
    <row r="64" spans="1:3" ht="20.100000000000001" customHeight="1" x14ac:dyDescent="0.2">
      <c r="A64" s="28">
        <v>3</v>
      </c>
      <c r="B64" s="34" t="s">
        <v>289</v>
      </c>
      <c r="C64" s="35" t="s">
        <v>126</v>
      </c>
    </row>
    <row r="65" spans="1:3" ht="20.100000000000001" customHeight="1" x14ac:dyDescent="0.25">
      <c r="A65" s="27">
        <f>SUM(A55:A64)</f>
        <v>30</v>
      </c>
      <c r="B65" s="31"/>
      <c r="C65" s="30"/>
    </row>
    <row r="66" spans="1:3" ht="20.100000000000001" customHeight="1" x14ac:dyDescent="0.2">
      <c r="A66" s="36">
        <v>3</v>
      </c>
      <c r="B66" s="37" t="s">
        <v>46</v>
      </c>
      <c r="C66" s="38" t="s">
        <v>127</v>
      </c>
    </row>
    <row r="67" spans="1:3" ht="20.100000000000001" customHeight="1" x14ac:dyDescent="0.2">
      <c r="A67" s="36">
        <v>3</v>
      </c>
      <c r="B67" s="37" t="s">
        <v>47</v>
      </c>
      <c r="C67" s="38" t="s">
        <v>128</v>
      </c>
    </row>
    <row r="68" spans="1:3" ht="20.100000000000001" customHeight="1" x14ac:dyDescent="0.2">
      <c r="A68" s="36">
        <v>3</v>
      </c>
      <c r="B68" s="37" t="s">
        <v>48</v>
      </c>
      <c r="C68" s="38" t="s">
        <v>129</v>
      </c>
    </row>
    <row r="69" spans="1:3" ht="20.100000000000001" customHeight="1" x14ac:dyDescent="0.2">
      <c r="A69" s="36">
        <v>2</v>
      </c>
      <c r="B69" s="37" t="s">
        <v>49</v>
      </c>
      <c r="C69" s="38" t="s">
        <v>130</v>
      </c>
    </row>
    <row r="70" spans="1:3" ht="20.100000000000001" customHeight="1" x14ac:dyDescent="0.2">
      <c r="A70" s="36">
        <v>3</v>
      </c>
      <c r="B70" s="37" t="s">
        <v>50</v>
      </c>
      <c r="C70" s="38" t="s">
        <v>131</v>
      </c>
    </row>
    <row r="71" spans="1:3" ht="20.100000000000001" customHeight="1" x14ac:dyDescent="0.2">
      <c r="A71" s="36">
        <v>3</v>
      </c>
      <c r="B71" s="37" t="s">
        <v>51</v>
      </c>
      <c r="C71" s="38" t="s">
        <v>132</v>
      </c>
    </row>
    <row r="72" spans="1:3" ht="20.100000000000001" customHeight="1" x14ac:dyDescent="0.2">
      <c r="A72" s="36">
        <v>3</v>
      </c>
      <c r="B72" s="37" t="s">
        <v>52</v>
      </c>
      <c r="C72" s="38" t="s">
        <v>133</v>
      </c>
    </row>
    <row r="73" spans="1:3" ht="20.100000000000001" customHeight="1" x14ac:dyDescent="0.2">
      <c r="A73" s="36">
        <v>3</v>
      </c>
      <c r="B73" s="37" t="s">
        <v>53</v>
      </c>
      <c r="C73" s="38" t="s">
        <v>134</v>
      </c>
    </row>
    <row r="74" spans="1:3" ht="20.100000000000001" customHeight="1" x14ac:dyDescent="0.2">
      <c r="A74" s="36">
        <v>3</v>
      </c>
      <c r="B74" s="37" t="s">
        <v>54</v>
      </c>
      <c r="C74" s="38" t="s">
        <v>135</v>
      </c>
    </row>
    <row r="75" spans="1:3" ht="20.100000000000001" customHeight="1" x14ac:dyDescent="0.2">
      <c r="A75" s="36">
        <v>3</v>
      </c>
      <c r="B75" s="37" t="s">
        <v>55</v>
      </c>
      <c r="C75" s="38" t="s">
        <v>136</v>
      </c>
    </row>
    <row r="76" spans="1:3" ht="20.100000000000001" customHeight="1" x14ac:dyDescent="0.2">
      <c r="A76" s="36">
        <v>3</v>
      </c>
      <c r="B76" s="37" t="s">
        <v>56</v>
      </c>
      <c r="C76" s="38" t="s">
        <v>137</v>
      </c>
    </row>
    <row r="77" spans="1:3" ht="20.100000000000001" customHeight="1" x14ac:dyDescent="0.2">
      <c r="A77" s="36">
        <v>3</v>
      </c>
      <c r="B77" s="37" t="s">
        <v>57</v>
      </c>
      <c r="C77" s="38" t="s">
        <v>138</v>
      </c>
    </row>
    <row r="78" spans="1:3" ht="20.100000000000001" customHeight="1" x14ac:dyDescent="0.2">
      <c r="A78" s="36">
        <v>3</v>
      </c>
      <c r="B78" s="37" t="s">
        <v>58</v>
      </c>
      <c r="C78" s="38" t="s">
        <v>139</v>
      </c>
    </row>
    <row r="79" spans="1:3" ht="20.100000000000001" customHeight="1" x14ac:dyDescent="0.2">
      <c r="A79" s="36">
        <v>3</v>
      </c>
      <c r="B79" s="37" t="s">
        <v>59</v>
      </c>
      <c r="C79" s="38" t="s">
        <v>140</v>
      </c>
    </row>
    <row r="80" spans="1:3" ht="20.100000000000001" customHeight="1" x14ac:dyDescent="0.2">
      <c r="A80" s="36">
        <v>1</v>
      </c>
      <c r="B80" s="37" t="s">
        <v>60</v>
      </c>
      <c r="C80" s="38" t="s">
        <v>141</v>
      </c>
    </row>
    <row r="81" spans="1:3" ht="20.100000000000001" customHeight="1" x14ac:dyDescent="0.2">
      <c r="A81" s="36">
        <v>3</v>
      </c>
      <c r="B81" s="37" t="s">
        <v>61</v>
      </c>
      <c r="C81" s="38" t="s">
        <v>142</v>
      </c>
    </row>
    <row r="82" spans="1:3" ht="20.100000000000001" customHeight="1" x14ac:dyDescent="0.2">
      <c r="A82" s="36">
        <v>3</v>
      </c>
      <c r="B82" s="37" t="s">
        <v>62</v>
      </c>
      <c r="C82" s="38" t="s">
        <v>143</v>
      </c>
    </row>
    <row r="83" spans="1:3" ht="20.100000000000001" customHeight="1" x14ac:dyDescent="0.2">
      <c r="A83" s="36">
        <v>3</v>
      </c>
      <c r="B83" s="37" t="s">
        <v>63</v>
      </c>
      <c r="C83" s="38" t="s">
        <v>144</v>
      </c>
    </row>
    <row r="84" spans="1:3" ht="20.100000000000001" customHeight="1" x14ac:dyDescent="0.2">
      <c r="A84" s="36">
        <v>3</v>
      </c>
      <c r="B84" s="37" t="s">
        <v>64</v>
      </c>
      <c r="C84" s="38" t="s">
        <v>145</v>
      </c>
    </row>
    <row r="85" spans="1:3" ht="20.100000000000001" customHeight="1" x14ac:dyDescent="0.2">
      <c r="A85" s="36">
        <v>3</v>
      </c>
      <c r="B85" s="37" t="s">
        <v>65</v>
      </c>
      <c r="C85" s="38" t="s">
        <v>146</v>
      </c>
    </row>
    <row r="86" spans="1:3" ht="20.100000000000001" customHeight="1" x14ac:dyDescent="0.2">
      <c r="A86" s="36">
        <v>2</v>
      </c>
      <c r="B86" s="37" t="s">
        <v>66</v>
      </c>
      <c r="C86" s="38" t="s">
        <v>147</v>
      </c>
    </row>
    <row r="87" spans="1:3" ht="20.100000000000001" customHeight="1" x14ac:dyDescent="0.2">
      <c r="A87" s="36">
        <v>3</v>
      </c>
      <c r="B87" s="37" t="s">
        <v>67</v>
      </c>
      <c r="C87" s="38" t="s">
        <v>148</v>
      </c>
    </row>
    <row r="88" spans="1:3" ht="20.100000000000001" customHeight="1" x14ac:dyDescent="0.2">
      <c r="A88" s="36">
        <v>3</v>
      </c>
      <c r="B88" s="37" t="s">
        <v>68</v>
      </c>
      <c r="C88" s="38" t="s">
        <v>149</v>
      </c>
    </row>
    <row r="89" spans="1:3" ht="20.100000000000001" customHeight="1" x14ac:dyDescent="0.2">
      <c r="A89" s="36">
        <v>3</v>
      </c>
      <c r="B89" s="37" t="s">
        <v>69</v>
      </c>
      <c r="C89" s="38" t="s">
        <v>150</v>
      </c>
    </row>
    <row r="90" spans="1:3" ht="20.100000000000001" customHeight="1" x14ac:dyDescent="0.2">
      <c r="A90" s="36">
        <v>2</v>
      </c>
      <c r="B90" s="37" t="s">
        <v>70</v>
      </c>
      <c r="C90" s="38" t="s">
        <v>151</v>
      </c>
    </row>
    <row r="91" spans="1:3" ht="20.100000000000001" customHeight="1" x14ac:dyDescent="0.2">
      <c r="A91" s="36">
        <v>3</v>
      </c>
      <c r="B91" s="37" t="s">
        <v>71</v>
      </c>
      <c r="C91" s="38" t="s">
        <v>152</v>
      </c>
    </row>
    <row r="92" spans="1:3" ht="20.100000000000001" customHeight="1" x14ac:dyDescent="0.2">
      <c r="A92" s="36">
        <v>3</v>
      </c>
      <c r="B92" s="37" t="s">
        <v>72</v>
      </c>
      <c r="C92" s="38" t="s">
        <v>153</v>
      </c>
    </row>
    <row r="93" spans="1:3" ht="20.100000000000001" customHeight="1" x14ac:dyDescent="0.2">
      <c r="A93" s="36">
        <v>3</v>
      </c>
      <c r="B93" s="37" t="s">
        <v>73</v>
      </c>
      <c r="C93" s="38" t="s">
        <v>154</v>
      </c>
    </row>
    <row r="94" spans="1:3" ht="20.100000000000001" customHeight="1" x14ac:dyDescent="0.2">
      <c r="A94" s="36">
        <v>3</v>
      </c>
      <c r="B94" s="37" t="s">
        <v>74</v>
      </c>
      <c r="C94" s="38" t="s">
        <v>155</v>
      </c>
    </row>
    <row r="95" spans="1:3" ht="20.100000000000001" customHeight="1" x14ac:dyDescent="0.2">
      <c r="A95" s="36">
        <v>3</v>
      </c>
      <c r="B95" s="37" t="s">
        <v>75</v>
      </c>
      <c r="C95" s="38" t="s">
        <v>156</v>
      </c>
    </row>
    <row r="96" spans="1:3" ht="20.100000000000001" customHeight="1" x14ac:dyDescent="0.2">
      <c r="A96" s="36">
        <v>3</v>
      </c>
      <c r="B96" s="37" t="s">
        <v>76</v>
      </c>
      <c r="C96" s="38" t="s">
        <v>157</v>
      </c>
    </row>
    <row r="97" spans="1:3" ht="20.100000000000001" customHeight="1" x14ac:dyDescent="0.2">
      <c r="A97" s="36">
        <v>3</v>
      </c>
      <c r="B97" s="37" t="s">
        <v>77</v>
      </c>
      <c r="C97" s="38" t="s">
        <v>158</v>
      </c>
    </row>
    <row r="98" spans="1:3" ht="20.100000000000001" customHeight="1" x14ac:dyDescent="0.2">
      <c r="A98" s="36">
        <v>3</v>
      </c>
      <c r="B98" s="37" t="s">
        <v>78</v>
      </c>
      <c r="C98" s="38" t="s">
        <v>159</v>
      </c>
    </row>
    <row r="99" spans="1:3" ht="20.100000000000001" customHeight="1" x14ac:dyDescent="0.2">
      <c r="A99" s="36">
        <v>3</v>
      </c>
      <c r="B99" s="37" t="s">
        <v>79</v>
      </c>
      <c r="C99" s="38" t="s">
        <v>160</v>
      </c>
    </row>
    <row r="100" spans="1:3" ht="20.100000000000001" customHeight="1" x14ac:dyDescent="0.2">
      <c r="A100" s="36">
        <v>0</v>
      </c>
      <c r="B100" s="37" t="s">
        <v>80</v>
      </c>
      <c r="C100" s="38" t="s">
        <v>161</v>
      </c>
    </row>
    <row r="101" spans="1:3" ht="20.100000000000001" customHeight="1" x14ac:dyDescent="0.2">
      <c r="A101" s="36">
        <v>0</v>
      </c>
      <c r="B101" s="37" t="s">
        <v>81</v>
      </c>
      <c r="C101" s="38" t="s">
        <v>162</v>
      </c>
    </row>
    <row r="102" spans="1:3" ht="20.100000000000001" customHeight="1" x14ac:dyDescent="0.2">
      <c r="A102" s="28"/>
      <c r="B102" s="39"/>
      <c r="C102" s="39"/>
    </row>
    <row r="103" spans="1:3" ht="20.100000000000001" customHeight="1" x14ac:dyDescent="0.2">
      <c r="A103" s="40"/>
      <c r="B103" s="41"/>
      <c r="C103" s="41"/>
    </row>
    <row r="104" spans="1:3" ht="20.100000000000001" customHeight="1" x14ac:dyDescent="0.25">
      <c r="A104" s="42" t="s">
        <v>21</v>
      </c>
      <c r="B104" s="43"/>
      <c r="C104" s="43"/>
    </row>
    <row r="105" spans="1:3" ht="20.100000000000001" customHeight="1" x14ac:dyDescent="0.2">
      <c r="A105" s="44" t="s">
        <v>204</v>
      </c>
      <c r="B105" s="45"/>
      <c r="C105" s="45"/>
    </row>
    <row r="106" spans="1:3" ht="20.100000000000001" customHeight="1" x14ac:dyDescent="0.25">
      <c r="A106" s="27" t="s">
        <v>16</v>
      </c>
      <c r="B106" s="27" t="s">
        <v>203</v>
      </c>
      <c r="C106" s="27" t="s">
        <v>290</v>
      </c>
    </row>
    <row r="107" spans="1:3" ht="20.100000000000001" customHeight="1" x14ac:dyDescent="0.2">
      <c r="A107" s="28">
        <v>1</v>
      </c>
      <c r="B107" s="46" t="s">
        <v>221</v>
      </c>
      <c r="C107" s="5" t="s">
        <v>205</v>
      </c>
    </row>
    <row r="108" spans="1:3" ht="20.100000000000001" customHeight="1" x14ac:dyDescent="0.2">
      <c r="A108" s="28">
        <v>1</v>
      </c>
      <c r="B108" s="46" t="s">
        <v>222</v>
      </c>
      <c r="C108" s="5" t="s">
        <v>206</v>
      </c>
    </row>
    <row r="109" spans="1:3" ht="20.100000000000001" customHeight="1" x14ac:dyDescent="0.2">
      <c r="A109" s="28">
        <v>1</v>
      </c>
      <c r="B109" s="46" t="s">
        <v>223</v>
      </c>
      <c r="C109" s="5" t="s">
        <v>207</v>
      </c>
    </row>
    <row r="110" spans="1:3" ht="20.100000000000001" customHeight="1" x14ac:dyDescent="0.2">
      <c r="A110" s="28">
        <v>1</v>
      </c>
      <c r="B110" s="46" t="s">
        <v>223</v>
      </c>
      <c r="C110" s="5" t="s">
        <v>208</v>
      </c>
    </row>
    <row r="111" spans="1:3" ht="20.100000000000001" customHeight="1" x14ac:dyDescent="0.2">
      <c r="A111" s="28">
        <v>1</v>
      </c>
      <c r="B111" s="46" t="s">
        <v>224</v>
      </c>
      <c r="C111" s="5" t="s">
        <v>209</v>
      </c>
    </row>
    <row r="112" spans="1:3" ht="20.100000000000001" customHeight="1" x14ac:dyDescent="0.2">
      <c r="A112" s="28">
        <v>1</v>
      </c>
      <c r="B112" s="46" t="s">
        <v>225</v>
      </c>
      <c r="C112" s="5" t="s">
        <v>210</v>
      </c>
    </row>
    <row r="113" spans="1:3" ht="20.100000000000001" customHeight="1" x14ac:dyDescent="0.2">
      <c r="A113" s="28">
        <v>1</v>
      </c>
      <c r="B113" s="46" t="s">
        <v>226</v>
      </c>
      <c r="C113" s="5" t="s">
        <v>211</v>
      </c>
    </row>
    <row r="114" spans="1:3" ht="20.100000000000001" customHeight="1" x14ac:dyDescent="0.2">
      <c r="A114" s="28">
        <v>1</v>
      </c>
      <c r="B114" s="46" t="s">
        <v>227</v>
      </c>
      <c r="C114" s="5" t="s">
        <v>212</v>
      </c>
    </row>
    <row r="115" spans="1:3" ht="20.100000000000001" customHeight="1" x14ac:dyDescent="0.2">
      <c r="A115" s="28">
        <v>1</v>
      </c>
      <c r="B115" s="46" t="s">
        <v>228</v>
      </c>
      <c r="C115" s="5" t="s">
        <v>213</v>
      </c>
    </row>
    <row r="116" spans="1:3" ht="20.100000000000001" customHeight="1" x14ac:dyDescent="0.2">
      <c r="A116" s="28">
        <v>1</v>
      </c>
      <c r="B116" s="46" t="s">
        <v>229</v>
      </c>
      <c r="C116" s="5" t="s">
        <v>214</v>
      </c>
    </row>
    <row r="117" spans="1:3" ht="20.100000000000001" customHeight="1" x14ac:dyDescent="0.2">
      <c r="A117" s="28">
        <v>1</v>
      </c>
      <c r="B117" s="46" t="s">
        <v>230</v>
      </c>
      <c r="C117" s="5" t="s">
        <v>215</v>
      </c>
    </row>
    <row r="118" spans="1:3" ht="20.100000000000001" customHeight="1" x14ac:dyDescent="0.2">
      <c r="A118" s="28">
        <v>1</v>
      </c>
      <c r="B118" s="46" t="s">
        <v>231</v>
      </c>
      <c r="C118" s="5" t="s">
        <v>216</v>
      </c>
    </row>
    <row r="119" spans="1:3" ht="20.100000000000001" customHeight="1" x14ac:dyDescent="0.2">
      <c r="A119" s="28">
        <v>1</v>
      </c>
      <c r="B119" s="46" t="s">
        <v>232</v>
      </c>
      <c r="C119" s="5" t="s">
        <v>217</v>
      </c>
    </row>
    <row r="120" spans="1:3" ht="20.100000000000001" customHeight="1" x14ac:dyDescent="0.2">
      <c r="A120" s="28">
        <v>7</v>
      </c>
      <c r="B120" s="46" t="s">
        <v>233</v>
      </c>
      <c r="C120" s="5" t="s">
        <v>218</v>
      </c>
    </row>
    <row r="121" spans="1:3" ht="20.100000000000001" customHeight="1" x14ac:dyDescent="0.2">
      <c r="A121" s="28">
        <v>6</v>
      </c>
      <c r="B121" s="46" t="s">
        <v>233</v>
      </c>
      <c r="C121" s="5" t="s">
        <v>219</v>
      </c>
    </row>
    <row r="122" spans="1:3" ht="20.100000000000001" customHeight="1" x14ac:dyDescent="0.2">
      <c r="A122" s="28">
        <v>1</v>
      </c>
      <c r="B122" s="46" t="s">
        <v>233</v>
      </c>
      <c r="C122" s="5" t="s">
        <v>220</v>
      </c>
    </row>
    <row r="123" spans="1:3" ht="20.100000000000001" customHeight="1" x14ac:dyDescent="0.2">
      <c r="A123" s="40"/>
      <c r="B123" s="41"/>
      <c r="C123" s="41"/>
    </row>
    <row r="124" spans="1:3" ht="20.100000000000001" customHeight="1" x14ac:dyDescent="0.25">
      <c r="C124" s="47" t="s">
        <v>234</v>
      </c>
    </row>
    <row r="125" spans="1:3" ht="20.100000000000001" customHeight="1" x14ac:dyDescent="0.2">
      <c r="A125" s="40"/>
      <c r="B125" s="48">
        <v>2</v>
      </c>
      <c r="C125" s="38" t="s">
        <v>235</v>
      </c>
    </row>
    <row r="126" spans="1:3" ht="20.100000000000001" customHeight="1" x14ac:dyDescent="0.2">
      <c r="A126" s="40"/>
      <c r="B126" s="48">
        <v>1</v>
      </c>
      <c r="C126" s="38" t="s">
        <v>236</v>
      </c>
    </row>
    <row r="127" spans="1:3" ht="20.100000000000001" customHeight="1" x14ac:dyDescent="0.2">
      <c r="A127" s="40"/>
      <c r="B127" s="48">
        <v>1</v>
      </c>
      <c r="C127" s="38" t="s">
        <v>237</v>
      </c>
    </row>
    <row r="128" spans="1:3" ht="20.100000000000001" customHeight="1" x14ac:dyDescent="0.2">
      <c r="A128" s="40"/>
      <c r="B128" s="48"/>
      <c r="C128" s="9" t="s">
        <v>238</v>
      </c>
    </row>
    <row r="129" spans="1:3" ht="20.100000000000001" customHeight="1" x14ac:dyDescent="0.2">
      <c r="A129" s="40"/>
      <c r="B129" s="48">
        <v>1</v>
      </c>
      <c r="C129" s="38" t="s">
        <v>239</v>
      </c>
    </row>
    <row r="130" spans="1:3" ht="20.100000000000001" customHeight="1" x14ac:dyDescent="0.2">
      <c r="A130" s="40"/>
      <c r="B130" s="48">
        <v>1</v>
      </c>
      <c r="C130" s="38" t="s">
        <v>240</v>
      </c>
    </row>
    <row r="131" spans="1:3" ht="20.100000000000001" customHeight="1" x14ac:dyDescent="0.2">
      <c r="A131" s="40"/>
      <c r="B131" s="48">
        <v>1</v>
      </c>
      <c r="C131" s="38" t="s">
        <v>241</v>
      </c>
    </row>
    <row r="132" spans="1:3" ht="20.100000000000001" customHeight="1" x14ac:dyDescent="0.2">
      <c r="A132" s="40"/>
      <c r="B132" s="48">
        <v>1</v>
      </c>
      <c r="C132" s="38" t="s">
        <v>242</v>
      </c>
    </row>
    <row r="133" spans="1:3" ht="20.100000000000001" customHeight="1" x14ac:dyDescent="0.2">
      <c r="A133" s="40"/>
      <c r="B133" s="48">
        <v>1</v>
      </c>
      <c r="C133" s="38" t="s">
        <v>243</v>
      </c>
    </row>
    <row r="134" spans="1:3" ht="20.100000000000001" customHeight="1" x14ac:dyDescent="0.2">
      <c r="A134" s="40"/>
      <c r="B134" s="48">
        <v>5</v>
      </c>
      <c r="C134" s="38" t="s">
        <v>244</v>
      </c>
    </row>
    <row r="135" spans="1:3" ht="20.100000000000001" customHeight="1" x14ac:dyDescent="0.2">
      <c r="A135" s="40"/>
      <c r="B135" s="48"/>
      <c r="C135" s="9" t="s">
        <v>245</v>
      </c>
    </row>
    <row r="136" spans="1:3" ht="20.100000000000001" customHeight="1" x14ac:dyDescent="0.2">
      <c r="A136" s="40"/>
      <c r="B136" s="48">
        <v>1</v>
      </c>
      <c r="C136" s="38" t="s">
        <v>239</v>
      </c>
    </row>
    <row r="137" spans="1:3" ht="20.100000000000001" customHeight="1" x14ac:dyDescent="0.2">
      <c r="A137" s="40"/>
      <c r="B137" s="48">
        <v>1</v>
      </c>
      <c r="C137" s="38" t="s">
        <v>240</v>
      </c>
    </row>
    <row r="138" spans="1:3" ht="20.100000000000001" customHeight="1" x14ac:dyDescent="0.2">
      <c r="A138" s="40"/>
      <c r="B138" s="48">
        <v>1</v>
      </c>
      <c r="C138" s="38" t="s">
        <v>241</v>
      </c>
    </row>
    <row r="139" spans="1:3" ht="20.100000000000001" customHeight="1" x14ac:dyDescent="0.2">
      <c r="A139" s="40"/>
      <c r="B139" s="48">
        <v>1</v>
      </c>
      <c r="C139" s="38" t="s">
        <v>242</v>
      </c>
    </row>
    <row r="140" spans="1:3" ht="20.100000000000001" customHeight="1" x14ac:dyDescent="0.2">
      <c r="A140" s="40"/>
      <c r="B140" s="48">
        <v>1</v>
      </c>
      <c r="C140" s="38" t="s">
        <v>243</v>
      </c>
    </row>
    <row r="141" spans="1:3" ht="20.100000000000001" customHeight="1" x14ac:dyDescent="0.2">
      <c r="A141" s="40"/>
      <c r="B141" s="48">
        <v>5</v>
      </c>
      <c r="C141" s="38" t="s">
        <v>244</v>
      </c>
    </row>
    <row r="142" spans="1:3" ht="20.100000000000001" customHeight="1" x14ac:dyDescent="0.2">
      <c r="A142" s="40"/>
      <c r="B142" s="48"/>
      <c r="C142" s="9" t="s">
        <v>246</v>
      </c>
    </row>
    <row r="143" spans="1:3" ht="20.100000000000001" customHeight="1" x14ac:dyDescent="0.2">
      <c r="A143" s="40"/>
      <c r="B143" s="48">
        <v>1</v>
      </c>
      <c r="C143" s="38" t="s">
        <v>239</v>
      </c>
    </row>
    <row r="144" spans="1:3" ht="20.100000000000001" customHeight="1" x14ac:dyDescent="0.2">
      <c r="A144" s="40"/>
      <c r="B144" s="48">
        <v>1</v>
      </c>
      <c r="C144" s="38" t="s">
        <v>240</v>
      </c>
    </row>
    <row r="145" spans="1:3" ht="20.100000000000001" customHeight="1" x14ac:dyDescent="0.2">
      <c r="A145" s="40"/>
      <c r="B145" s="48">
        <v>1</v>
      </c>
      <c r="C145" s="38" t="s">
        <v>241</v>
      </c>
    </row>
    <row r="146" spans="1:3" ht="20.100000000000001" customHeight="1" x14ac:dyDescent="0.2">
      <c r="A146" s="40"/>
      <c r="B146" s="48">
        <v>1</v>
      </c>
      <c r="C146" s="38" t="s">
        <v>242</v>
      </c>
    </row>
    <row r="147" spans="1:3" ht="20.100000000000001" customHeight="1" x14ac:dyDescent="0.2">
      <c r="A147" s="40"/>
      <c r="B147" s="48">
        <v>1</v>
      </c>
      <c r="C147" s="38" t="s">
        <v>243</v>
      </c>
    </row>
    <row r="148" spans="1:3" ht="20.100000000000001" customHeight="1" x14ac:dyDescent="0.2">
      <c r="A148" s="40"/>
      <c r="B148" s="39">
        <v>4</v>
      </c>
      <c r="C148" s="38" t="s">
        <v>244</v>
      </c>
    </row>
    <row r="149" spans="1:3" ht="20.100000000000001" customHeight="1" x14ac:dyDescent="0.2">
      <c r="A149" s="40"/>
      <c r="B149" s="49"/>
      <c r="C149" s="50" t="s">
        <v>247</v>
      </c>
    </row>
    <row r="150" spans="1:3" ht="20.100000000000001" customHeight="1" x14ac:dyDescent="0.2">
      <c r="A150" s="40"/>
      <c r="B150" s="51">
        <v>1</v>
      </c>
      <c r="C150" s="49" t="s">
        <v>248</v>
      </c>
    </row>
    <row r="151" spans="1:3" ht="20.100000000000001" customHeight="1" x14ac:dyDescent="0.2">
      <c r="A151" s="40"/>
      <c r="B151" s="51">
        <v>3</v>
      </c>
      <c r="C151" s="49" t="s">
        <v>249</v>
      </c>
    </row>
    <row r="152" spans="1:3" ht="20.100000000000001" customHeight="1" x14ac:dyDescent="0.2">
      <c r="A152" s="40"/>
      <c r="B152" s="51">
        <v>2</v>
      </c>
      <c r="C152" s="49" t="s">
        <v>250</v>
      </c>
    </row>
    <row r="153" spans="1:3" ht="20.100000000000001" customHeight="1" x14ac:dyDescent="0.2">
      <c r="A153" s="40"/>
      <c r="B153" s="51">
        <v>1</v>
      </c>
      <c r="C153" s="49" t="s">
        <v>251</v>
      </c>
    </row>
    <row r="154" spans="1:3" ht="20.100000000000001" customHeight="1" x14ac:dyDescent="0.2">
      <c r="A154" s="40"/>
      <c r="B154" s="51">
        <v>1</v>
      </c>
      <c r="C154" s="49" t="s">
        <v>252</v>
      </c>
    </row>
    <row r="155" spans="1:3" ht="20.100000000000001" customHeight="1" x14ac:dyDescent="0.2">
      <c r="A155" s="40"/>
      <c r="B155" s="51">
        <v>1</v>
      </c>
      <c r="C155" s="49" t="s">
        <v>253</v>
      </c>
    </row>
    <row r="156" spans="1:3" ht="20.100000000000001" customHeight="1" x14ac:dyDescent="0.2">
      <c r="A156" s="40"/>
      <c r="B156" s="51">
        <v>1</v>
      </c>
      <c r="C156" s="49" t="s">
        <v>254</v>
      </c>
    </row>
    <row r="157" spans="1:3" ht="20.100000000000001" customHeight="1" x14ac:dyDescent="0.2">
      <c r="A157" s="40"/>
      <c r="B157" s="51">
        <v>1</v>
      </c>
      <c r="C157" s="49" t="s">
        <v>255</v>
      </c>
    </row>
    <row r="158" spans="1:3" ht="20.100000000000001" customHeight="1" x14ac:dyDescent="0.2">
      <c r="A158" s="40"/>
      <c r="B158" s="51">
        <v>1</v>
      </c>
      <c r="C158" s="49" t="s">
        <v>256</v>
      </c>
    </row>
    <row r="159" spans="1:3" ht="20.100000000000001" customHeight="1" x14ac:dyDescent="0.2">
      <c r="A159" s="40"/>
    </row>
    <row r="160" spans="1:3" ht="20.100000000000001" customHeight="1" x14ac:dyDescent="0.2">
      <c r="A160" s="41"/>
      <c r="B160" s="39">
        <v>1</v>
      </c>
      <c r="C160" s="38" t="s">
        <v>23</v>
      </c>
    </row>
    <row r="161" spans="1:3" ht="20.100000000000001" customHeight="1" x14ac:dyDescent="0.2">
      <c r="A161" s="41"/>
      <c r="B161" s="39">
        <v>4</v>
      </c>
      <c r="C161" s="38" t="s">
        <v>24</v>
      </c>
    </row>
    <row r="162" spans="1:3" ht="20.100000000000001" customHeight="1" x14ac:dyDescent="0.2">
      <c r="A162" s="41"/>
      <c r="B162" s="39">
        <v>1</v>
      </c>
      <c r="C162" s="38" t="s">
        <v>257</v>
      </c>
    </row>
    <row r="163" spans="1:3" ht="20.100000000000001" customHeight="1" x14ac:dyDescent="0.2">
      <c r="A163" s="41"/>
      <c r="B163" s="39">
        <v>2</v>
      </c>
      <c r="C163" s="38" t="s">
        <v>258</v>
      </c>
    </row>
    <row r="164" spans="1:3" ht="20.100000000000001" customHeight="1" x14ac:dyDescent="0.2">
      <c r="A164" s="41"/>
      <c r="B164" s="39">
        <v>2</v>
      </c>
      <c r="C164" s="38" t="s">
        <v>259</v>
      </c>
    </row>
    <row r="166" spans="1:3" ht="20.100000000000001" customHeight="1" x14ac:dyDescent="0.25">
      <c r="B166" s="4"/>
      <c r="C166" s="4"/>
    </row>
    <row r="167" spans="1:3" ht="20.100000000000001" customHeight="1" x14ac:dyDescent="0.25">
      <c r="B167" s="52" t="s">
        <v>291</v>
      </c>
      <c r="C167" s="1"/>
    </row>
    <row r="168" spans="1:3" ht="20.100000000000001" customHeight="1" x14ac:dyDescent="0.25">
      <c r="B168" s="52"/>
      <c r="C168" s="1"/>
    </row>
    <row r="169" spans="1:3" ht="20.100000000000001" customHeight="1" x14ac:dyDescent="0.25">
      <c r="B169" s="52" t="s">
        <v>292</v>
      </c>
      <c r="C169" s="1"/>
    </row>
    <row r="170" spans="1:3" ht="20.100000000000001" customHeight="1" x14ac:dyDescent="0.25">
      <c r="B170" s="52"/>
      <c r="C170" s="1"/>
    </row>
    <row r="171" spans="1:3" ht="20.100000000000001" customHeight="1" x14ac:dyDescent="0.25">
      <c r="B171" s="52" t="s">
        <v>293</v>
      </c>
      <c r="C171" s="1"/>
    </row>
    <row r="172" spans="1:3" ht="20.100000000000001" customHeight="1" x14ac:dyDescent="0.25">
      <c r="B172" s="52"/>
      <c r="C172" s="1"/>
    </row>
    <row r="173" spans="1:3" ht="20.100000000000001" customHeight="1" x14ac:dyDescent="0.25">
      <c r="B173" s="52" t="s">
        <v>294</v>
      </c>
      <c r="C173" s="1"/>
    </row>
  </sheetData>
  <mergeCells count="10">
    <mergeCell ref="C12:D12"/>
    <mergeCell ref="C15:D15"/>
    <mergeCell ref="A104:C104"/>
    <mergeCell ref="A105:C105"/>
    <mergeCell ref="A2:C2"/>
    <mergeCell ref="A3:C3"/>
    <mergeCell ref="A4:C4"/>
    <mergeCell ref="C6:D6"/>
    <mergeCell ref="C7:D7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2022-08-25T20:34:03Z</cp:lastPrinted>
  <dcterms:created xsi:type="dcterms:W3CDTF">2022-08-25T19:45:26Z</dcterms:created>
  <dcterms:modified xsi:type="dcterms:W3CDTF">2022-08-25T20:36:20Z</dcterms:modified>
</cp:coreProperties>
</file>