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868FC5AB-04EE-44CA-ACAB-F854E9F36447}" xr6:coauthVersionLast="47" xr6:coauthVersionMax="47" xr10:uidLastSave="{00000000-0000-0000-0000-000000000000}"/>
  <bookViews>
    <workbookView xWindow="-120" yWindow="-120" windowWidth="29040" windowHeight="15840" activeTab="1" xr2:uid="{8D401369-0BC3-45A1-8A2F-07655C97CB7B}"/>
  </bookViews>
  <sheets>
    <sheet name="INQUIORT" sheetId="1" r:id="rId1"/>
    <sheet name="Hoja1" sheetId="2" r:id="rId2"/>
  </sheets>
  <definedNames>
    <definedName name="_xlnm.Print_Area" localSheetId="0">INQUIORT!$A$1:$E$143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2" l="1"/>
  <c r="A94" i="2"/>
  <c r="C7" i="1"/>
</calcChain>
</file>

<file path=xl/sharedStrings.xml><?xml version="1.0" encoding="utf-8"?>
<sst xmlns="http://schemas.openxmlformats.org/spreadsheetml/2006/main" count="387" uniqueCount="230">
  <si>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</si>
  <si>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</si>
  <si>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</si>
  <si>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</si>
  <si>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</si>
  <si>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</si>
  <si>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</si>
  <si>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</si>
  <si>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</si>
  <si>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</si>
  <si>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</si>
  <si>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</si>
  <si>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</si>
  <si>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</si>
  <si>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</si>
  <si>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</si>
  <si>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</si>
  <si>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</si>
  <si>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</si>
  <si>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</si>
  <si>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</si>
  <si>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ENTREGADO POR:</t>
  </si>
  <si>
    <t>RECIBIDO POR:</t>
  </si>
  <si>
    <t>INSRUMENTADOR</t>
  </si>
  <si>
    <t>VERIFICADO POR:</t>
  </si>
  <si>
    <t>INSTRUMENTAL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</si>
  <si>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</si>
  <si>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</si>
  <si>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</si>
  <si>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</si>
  <si>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</si>
  <si>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</si>
  <si>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</si>
  <si>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</si>
  <si>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</si>
  <si>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</si>
  <si>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</si>
  <si>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</si>
  <si>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</si>
  <si>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</si>
  <si>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</si>
  <si>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</si>
  <si>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</si>
  <si>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</si>
  <si>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</si>
  <si>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</si>
  <si>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</si>
  <si>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</si>
  <si>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</si>
  <si>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</si>
  <si>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</si>
  <si>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</si>
  <si>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</si>
  <si>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</si>
  <si>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</si>
  <si>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</si>
  <si>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</si>
  <si>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</si>
  <si>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</si>
  <si>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</si>
  <si>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</si>
  <si>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</si>
  <si>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</si>
  <si>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</si>
  <si>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</si>
  <si>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</si>
  <si>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</si>
  <si>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</si>
  <si>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</si>
  <si>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</si>
  <si>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</si>
  <si>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</si>
  <si>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</si>
  <si>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</si>
  <si>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</si>
  <si>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</si>
  <si>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</si>
  <si>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</si>
  <si>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</si>
  <si>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</si>
  <si>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</si>
  <si>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</si>
  <si>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</si>
  <si>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</si>
  <si>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</si>
  <si>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</si>
  <si>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</si>
  <si>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</si>
  <si>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</si>
  <si>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</si>
  <si>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</si>
  <si>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</si>
  <si>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</si>
  <si>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</si>
  <si>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</si>
  <si>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</si>
  <si>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</si>
  <si>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</si>
  <si>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</si>
  <si>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</si>
  <si>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</si>
  <si>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</si>
  <si>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</si>
  <si>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</si>
  <si>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</si>
  <si>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</si>
  <si>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</si>
  <si>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</si>
  <si>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</si>
  <si>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</si>
  <si>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</si>
  <si>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</si>
  <si>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</si>
  <si>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</si>
  <si>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</si>
  <si>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</si>
  <si>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</si>
  <si>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</si>
  <si>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</si>
  <si>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</si>
  <si>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</si>
  <si>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</si>
  <si>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</si>
  <si>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</si>
  <si>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</si>
  <si>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</si>
  <si>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</si>
  <si>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</si>
  <si>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</si>
  <si>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</si>
  <si>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</si>
  <si>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B3402008</t>
  </si>
  <si>
    <t>A5842555</t>
  </si>
  <si>
    <t>1055955.316L</t>
  </si>
  <si>
    <t>1055955.317L</t>
  </si>
  <si>
    <t>1055955.318L</t>
  </si>
  <si>
    <t>1055955.320L</t>
  </si>
  <si>
    <t>115.010</t>
  </si>
  <si>
    <t>DESPERIO  ANCHO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</si>
  <si>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</si>
  <si>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</si>
  <si>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</si>
  <si>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</si>
  <si>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</si>
  <si>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</si>
  <si>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INFERIOR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</si>
  <si>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</si>
  <si>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</si>
  <si>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</si>
  <si>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</si>
  <si>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</si>
  <si>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</si>
  <si>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</si>
  <si>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</si>
  <si>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</si>
  <si>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</si>
  <si>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</si>
  <si>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</si>
  <si>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</si>
  <si>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</si>
  <si>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</si>
  <si>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</si>
  <si>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</si>
  <si>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</si>
  <si>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</si>
  <si>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</si>
  <si>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</si>
  <si>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</si>
  <si>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</si>
  <si>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</si>
  <si>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</si>
  <si>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</si>
  <si>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MOTOR</t>
  </si>
  <si>
    <t xml:space="preserve">BATERIAS </t>
  </si>
  <si>
    <t>TORNILLO ESPONJOSO 4.0*16 MM ACERO</t>
  </si>
  <si>
    <t>S52034016</t>
  </si>
  <si>
    <t>PLACA BLOQ. GANCHO CLAVICULAR IZQ. *03 ORIF. ACERO</t>
  </si>
  <si>
    <t>PLACA BLOQ. GANCHO CLAVICULAR IZQ. *05 ORIF. ACERO</t>
  </si>
  <si>
    <t>PLACA BLOQ. GANCHO CLAVICULAR IZQ. *06 ORIF. ACERO</t>
  </si>
  <si>
    <t>PLACA BLOQ. GANCHO CLAVICULAR IZQ. *07 ORIF. ACERO</t>
  </si>
  <si>
    <t>PLACA BLOQ. GANCHO CLAVICULAR DER. *03 ORIF. ACERO</t>
  </si>
  <si>
    <t>PLACA BLOQ. GANCHO CLAVICULAR DER. *05 ORIF. ACERO</t>
  </si>
  <si>
    <t>PLACA BLOQ. GANCHO CLAVICULAR DER. *06 ORIF. ACERO</t>
  </si>
  <si>
    <t>PLACA BLOQ. GANCHO CLAVICULAR DER. *07 ORIF. ACERO</t>
  </si>
  <si>
    <t>27337SS</t>
  </si>
  <si>
    <t>RD-762-412R</t>
  </si>
  <si>
    <t>RD-752.412L</t>
  </si>
  <si>
    <t>A11237</t>
  </si>
  <si>
    <t>RD-526.001L</t>
  </si>
  <si>
    <t>20026374SS</t>
  </si>
  <si>
    <t>RD526007R</t>
  </si>
  <si>
    <t>20017921SS</t>
  </si>
  <si>
    <t>18A4868SS</t>
  </si>
  <si>
    <t>18A4872SS</t>
  </si>
  <si>
    <t>18A4867SS</t>
  </si>
  <si>
    <t>18A7823SS</t>
  </si>
  <si>
    <t>6H752.615L</t>
  </si>
  <si>
    <t>6H752.615R</t>
  </si>
  <si>
    <t>6H752.715R</t>
  </si>
  <si>
    <t>7H752.715L</t>
  </si>
  <si>
    <t xml:space="preserve">CLINICA URDENOR </t>
  </si>
  <si>
    <t>NEIQ0103</t>
  </si>
  <si>
    <t xml:space="preserve">ATORNILLADOR 3.5 mm MANGO CAFÉ CON CAMISA </t>
  </si>
  <si>
    <t>DR. PALOMEQUE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</si>
  <si>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</si>
  <si>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</si>
  <si>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</si>
  <si>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</si>
  <si>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</si>
  <si>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</si>
  <si>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</si>
  <si>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</si>
  <si>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</si>
  <si>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 xml:space="preserve">DR. ORTIZ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</si>
  <si>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</si>
  <si>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</si>
  <si>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</si>
  <si>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</si>
  <si>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</si>
  <si>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</si>
  <si>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781                      </t>
  </si>
  <si>
    <t xml:space="preserve">782                      </t>
  </si>
  <si>
    <t xml:space="preserve">9159                     </t>
  </si>
  <si>
    <t xml:space="preserve">783                      </t>
  </si>
  <si>
    <t xml:space="preserve">784                      </t>
  </si>
  <si>
    <t xml:space="preserve">785                      </t>
  </si>
  <si>
    <t xml:space="preserve">9161                     </t>
  </si>
  <si>
    <t xml:space="preserve">786                      </t>
  </si>
  <si>
    <t>S52034018</t>
  </si>
  <si>
    <t>TORNILLO ESPONJOSO 4.0*18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</si>
</sst>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165" fontId="7" fillId="0" borderId="2" xfId="0" applyNumberFormat="1" applyFont="1" applyBorder="1" applyAlignment="1">
      <alignment horizontal="left"/>
    </xf>
    <xf numFmtId="18" fontId="5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vertical="top"/>
      <protection locked="0"/>
    </xf>
    <xf numFmtId="0" fontId="5" fillId="0" borderId="1" xfId="0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1" fillId="4" borderId="3" xfId="0" applyFont="1" applyFill="1" applyBorder="1"/>
    <xf numFmtId="0" fontId="12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/>
    <xf numFmtId="0" fontId="13" fillId="0" borderId="0" xfId="0" applyFont="1"/>
    <xf numFmtId="0" fontId="13" fillId="0" borderId="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4" fillId="0" borderId="4" xfId="0" applyFont="1" applyFill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5" fillId="2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165" fontId="7" fillId="0" borderId="8" xfId="0" applyNumberFormat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18" fontId="7" fillId="0" borderId="9" xfId="0" applyNumberFormat="1" applyFont="1" applyBorder="1" applyAlignment="1">
      <alignment horizontal="left"/>
    </xf>
    <xf numFmtId="2" fontId="8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10" fillId="0" borderId="11" xfId="0" applyFont="1" applyBorder="1" applyAlignment="1">
      <alignment horizontal="left" vertical="top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2" fontId="12" fillId="0" borderId="0" xfId="0" applyNumberFormat="1" applyFont="1"/>
  </cellXfs>
  <cellStyles count="2">
    <cellStyle name="Normal" xfId="0" builtinId="0"/>
    <cellStyle name="Normal 2" xfId="1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6</xdr:row>
      <xdr:rowOff>76157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571070</xdr:colOff>
      <xdr:row>0</xdr:row>
      <xdr:rowOff>0</xdr:rowOff>
    </xdr:from>
    <xdr:to>
      <xdr:col>1</xdr:col>
      <xdr:colOff>1308100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96597D-8451-419C-9A45-F1B1EF0D6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070" y="0"/>
          <a:ext cx="184193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M143"/>
  <sheetViews>
    <sheetView showGridLines="0" topLeftCell="A29" zoomScale="91" zoomScaleNormal="91" workbookViewId="0">
      <selection activeCell="C15" sqref="C15"/>
    </sheetView>
  </sheetViews>
  <sheetFormatPr baseColWidth="10" defaultColWidth="8.42578125" defaultRowHeight="15" x14ac:dyDescent="0.2"/>
  <cols>
    <col min="1" max="1" width="24.85546875" style="1" customWidth="1"/>
    <col min="2" max="2" width="31.5703125" style="1" customWidth="1"/>
    <col min="3" max="3" width="80.5703125" style="1" bestFit="1" customWidth="1"/>
    <col min="4" max="4" width="23.7109375" style="32" customWidth="1"/>
    <col min="5" max="5" width="17.28515625" style="32" bestFit="1" customWidth="1"/>
    <col min="6" max="16384" width="8.42578125" style="1"/>
  </cols>
  <sheetData>
    <row r="1" spans="1:13" x14ac:dyDescent="0.2">
      <c r="D1" s="1"/>
      <c r="E1" s="1"/>
    </row>
    <row r="2" spans="1:13" ht="18" x14ac:dyDescent="0.25">
      <c r="A2" s="45" t="s">
        <v>0</v>
      </c>
      <c r="B2" s="45"/>
      <c r="C2" s="45"/>
      <c r="D2" s="45"/>
      <c r="E2" s="45"/>
    </row>
    <row r="3" spans="1:13" ht="18" x14ac:dyDescent="0.25">
      <c r="A3" s="45" t="s">
        <v>1</v>
      </c>
      <c r="B3" s="45"/>
      <c r="C3" s="45"/>
      <c r="D3" s="45"/>
      <c r="E3" s="45"/>
    </row>
    <row r="4" spans="1:13" ht="18" x14ac:dyDescent="0.25">
      <c r="A4" s="45" t="s">
        <v>2</v>
      </c>
      <c r="B4" s="45"/>
      <c r="C4" s="45"/>
      <c r="D4" s="45"/>
      <c r="E4" s="45"/>
    </row>
    <row r="5" spans="1:13" x14ac:dyDescent="0.2">
      <c r="D5" s="1"/>
      <c r="E5" s="1"/>
    </row>
    <row r="6" spans="1:13" x14ac:dyDescent="0.2">
      <c r="D6" s="1"/>
      <c r="E6" s="1"/>
    </row>
    <row r="7" spans="1:13" s="6" customFormat="1" ht="15.75" x14ac:dyDescent="0.2">
      <c r="A7" s="2" t="s">
        <v>3</v>
      </c>
      <c r="B7" s="2"/>
      <c r="C7" s="3">
        <f ca="1">NOW()</f>
        <v>44797.46118888889</v>
      </c>
      <c r="D7" s="2" t="s">
        <v>4</v>
      </c>
      <c r="E7" s="4" t="s">
        <v>201</v>
      </c>
      <c r="L7" s="7"/>
      <c r="M7" s="7"/>
    </row>
    <row r="8" spans="1:13" s="6" customFormat="1" ht="16.5" thickBot="1" x14ac:dyDescent="0.3">
      <c r="A8" s="8"/>
      <c r="B8" s="8"/>
      <c r="C8" s="8"/>
      <c r="D8" s="8"/>
      <c r="E8" s="8"/>
      <c r="L8" s="7"/>
      <c r="M8" s="7"/>
    </row>
    <row r="9" spans="1:13" s="6" customFormat="1" ht="16.5" thickBot="1" x14ac:dyDescent="0.25">
      <c r="A9" s="2" t="s">
        <v>5</v>
      </c>
      <c r="B9" s="2"/>
      <c r="C9" s="9" t="s">
        <v>200</v>
      </c>
      <c r="D9" s="10" t="s">
        <v>6</v>
      </c>
      <c r="E9" s="11"/>
      <c r="L9" s="7"/>
      <c r="M9" s="7"/>
    </row>
    <row r="10" spans="1:13" s="6" customFormat="1" ht="15.75" x14ac:dyDescent="0.25">
      <c r="A10" s="8"/>
      <c r="B10" s="8"/>
      <c r="C10" s="8"/>
      <c r="D10" s="8"/>
      <c r="E10" s="8"/>
      <c r="L10" s="7"/>
      <c r="M10" s="7"/>
    </row>
    <row r="11" spans="1:13" s="6" customFormat="1" ht="15.75" x14ac:dyDescent="0.2">
      <c r="A11" s="2" t="s">
        <v>7</v>
      </c>
      <c r="B11" s="2"/>
      <c r="C11" s="12"/>
      <c r="D11" s="10" t="s">
        <v>8</v>
      </c>
      <c r="E11" s="13" t="s">
        <v>9</v>
      </c>
      <c r="L11" s="7"/>
      <c r="M11" s="7"/>
    </row>
    <row r="12" spans="1:13" s="6" customFormat="1" ht="16.5" thickBot="1" x14ac:dyDescent="0.3">
      <c r="A12" s="8"/>
      <c r="B12" s="8"/>
      <c r="C12" s="8"/>
      <c r="D12" s="8"/>
      <c r="E12" s="8"/>
      <c r="L12" s="16"/>
      <c r="M12" s="16"/>
    </row>
    <row r="13" spans="1:13" s="6" customFormat="1" ht="16.5" thickBot="1" x14ac:dyDescent="0.25">
      <c r="A13" s="2" t="s">
        <v>10</v>
      </c>
      <c r="B13" s="2"/>
      <c r="C13" s="17">
        <v>44796</v>
      </c>
      <c r="D13" s="10" t="s">
        <v>11</v>
      </c>
      <c r="E13" s="18">
        <v>0.58333333333333337</v>
      </c>
      <c r="L13" s="16"/>
      <c r="M13" s="16"/>
    </row>
    <row r="14" spans="1:13" s="6" customFormat="1" ht="15.75" x14ac:dyDescent="0.25">
      <c r="A14" s="8"/>
      <c r="B14" s="8"/>
      <c r="C14" s="8"/>
      <c r="D14" s="8"/>
      <c r="E14" s="8"/>
      <c r="L14" s="19"/>
      <c r="M14" s="19"/>
    </row>
    <row r="15" spans="1:13" s="6" customFormat="1" ht="15.75" x14ac:dyDescent="0.2">
      <c r="A15" s="2" t="s">
        <v>12</v>
      </c>
      <c r="B15" s="2"/>
      <c r="C15" s="20" t="s">
        <v>203</v>
      </c>
      <c r="D15" s="15"/>
      <c r="E15" s="14"/>
      <c r="L15" s="19"/>
      <c r="M15" s="19"/>
    </row>
    <row r="16" spans="1:13" s="6" customFormat="1" ht="15.75" x14ac:dyDescent="0.25">
      <c r="A16" s="8"/>
      <c r="B16" s="8"/>
      <c r="C16" s="8"/>
      <c r="D16" s="8"/>
      <c r="E16" s="8"/>
      <c r="L16" s="19"/>
      <c r="M16" s="19"/>
    </row>
    <row r="17" spans="1:13" s="6" customFormat="1" ht="15.75" x14ac:dyDescent="0.2">
      <c r="A17" s="2" t="s">
        <v>13</v>
      </c>
      <c r="B17" s="2"/>
      <c r="C17" s="20"/>
      <c r="D17" s="10" t="s">
        <v>14</v>
      </c>
      <c r="E17" s="13"/>
      <c r="L17" s="19"/>
      <c r="M17" s="19"/>
    </row>
    <row r="18" spans="1:13" s="6" customFormat="1" ht="15.75" x14ac:dyDescent="0.25">
      <c r="A18" s="8"/>
      <c r="B18" s="8"/>
      <c r="C18" s="8"/>
      <c r="D18" s="8"/>
      <c r="E18" s="8"/>
      <c r="L18" s="21"/>
      <c r="M18" s="21"/>
    </row>
    <row r="19" spans="1:13" s="6" customFormat="1" ht="15.75" x14ac:dyDescent="0.2">
      <c r="A19" s="2" t="s">
        <v>15</v>
      </c>
      <c r="B19" s="2"/>
      <c r="C19" s="22"/>
      <c r="D19" s="5"/>
      <c r="E19" s="23"/>
      <c r="L19" s="21"/>
      <c r="M19" s="21"/>
    </row>
    <row r="20" spans="1:13" s="6" customFormat="1" x14ac:dyDescent="0.2">
      <c r="A20" s="24"/>
      <c r="B20" s="24"/>
      <c r="C20" s="1"/>
      <c r="D20" s="1"/>
      <c r="E20" s="1"/>
      <c r="L20" s="21"/>
      <c r="M20" s="21"/>
    </row>
    <row r="21" spans="1:13" s="6" customFormat="1" x14ac:dyDescent="0.2">
      <c r="A21" s="25"/>
      <c r="B21" s="25"/>
      <c r="C21" s="25"/>
      <c r="D21" s="25"/>
      <c r="E21" s="25"/>
      <c r="L21" s="21"/>
      <c r="M21" s="21"/>
    </row>
    <row r="22" spans="1:13" s="6" customFormat="1" ht="15.75" x14ac:dyDescent="0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L22" s="21"/>
      <c r="M22" s="21"/>
    </row>
    <row r="23" spans="1:13" ht="15.75" x14ac:dyDescent="0.25">
      <c r="A23" s="27" t="s">
        <v>186</v>
      </c>
      <c r="B23" s="28" t="s">
        <v>187</v>
      </c>
      <c r="C23" s="29" t="s">
        <v>176</v>
      </c>
      <c r="D23" s="30">
        <v>1</v>
      </c>
      <c r="E23" s="31"/>
    </row>
    <row r="24" spans="1:13" ht="15.75" x14ac:dyDescent="0.25">
      <c r="A24" s="27" t="s">
        <v>196</v>
      </c>
      <c r="B24" s="28" t="s">
        <v>195</v>
      </c>
      <c r="C24" s="29" t="s">
        <v>177</v>
      </c>
      <c r="D24" s="30">
        <v>1</v>
      </c>
      <c r="E24" s="31"/>
    </row>
    <row r="25" spans="1:13" ht="15.75" x14ac:dyDescent="0.25">
      <c r="A25" s="27" t="s">
        <v>199</v>
      </c>
      <c r="B25" s="28" t="s">
        <v>193</v>
      </c>
      <c r="C25" s="29" t="s">
        <v>178</v>
      </c>
      <c r="D25" s="30">
        <v>1</v>
      </c>
      <c r="E25" s="31"/>
    </row>
    <row r="26" spans="1:13" ht="15.75" x14ac:dyDescent="0.25">
      <c r="A26" s="27" t="s">
        <v>188</v>
      </c>
      <c r="B26" s="28" t="s">
        <v>189</v>
      </c>
      <c r="C26" s="29" t="s">
        <v>179</v>
      </c>
      <c r="D26" s="30">
        <v>1</v>
      </c>
      <c r="E26" s="31"/>
    </row>
    <row r="27" spans="1:13" ht="15.75" x14ac:dyDescent="0.25">
      <c r="A27" s="27" t="s">
        <v>185</v>
      </c>
      <c r="B27" s="28" t="s">
        <v>184</v>
      </c>
      <c r="C27" s="29" t="s">
        <v>180</v>
      </c>
      <c r="D27" s="30">
        <v>1</v>
      </c>
      <c r="E27" s="31"/>
    </row>
    <row r="28" spans="1:13" ht="15.75" x14ac:dyDescent="0.25">
      <c r="A28" s="27" t="s">
        <v>197</v>
      </c>
      <c r="B28" s="28" t="s">
        <v>194</v>
      </c>
      <c r="C28" s="29" t="s">
        <v>181</v>
      </c>
      <c r="D28" s="30">
        <v>1</v>
      </c>
      <c r="E28" s="31"/>
    </row>
    <row r="29" spans="1:13" ht="15.75" x14ac:dyDescent="0.25">
      <c r="A29" s="27" t="s">
        <v>198</v>
      </c>
      <c r="B29" s="28" t="s">
        <v>192</v>
      </c>
      <c r="C29" s="42" t="s">
        <v>182</v>
      </c>
      <c r="D29" s="30">
        <v>1</v>
      </c>
      <c r="E29" s="31"/>
    </row>
    <row r="30" spans="1:13" ht="15.75" x14ac:dyDescent="0.25">
      <c r="A30" s="27" t="s">
        <v>190</v>
      </c>
      <c r="B30" s="28" t="s">
        <v>191</v>
      </c>
      <c r="C30" s="42" t="s">
        <v>183</v>
      </c>
      <c r="D30" s="30">
        <v>1</v>
      </c>
      <c r="E30" s="31"/>
    </row>
    <row r="31" spans="1:13" ht="15.75" x14ac:dyDescent="0.25">
      <c r="A31" s="27" t="s">
        <v>79</v>
      </c>
      <c r="B31" s="28">
        <v>2001125520</v>
      </c>
      <c r="C31" s="42" t="s">
        <v>26</v>
      </c>
      <c r="D31" s="30">
        <v>7</v>
      </c>
      <c r="E31" s="31"/>
    </row>
    <row r="32" spans="1:13" ht="15.75" x14ac:dyDescent="0.25">
      <c r="A32" s="27" t="s">
        <v>80</v>
      </c>
      <c r="B32" s="28">
        <v>2001125521</v>
      </c>
      <c r="C32" s="42" t="s">
        <v>27</v>
      </c>
      <c r="D32" s="30">
        <v>7</v>
      </c>
      <c r="E32" s="31"/>
    </row>
    <row r="33" spans="1:5" ht="15.75" x14ac:dyDescent="0.25">
      <c r="A33" s="27" t="s">
        <v>81</v>
      </c>
      <c r="B33" s="28">
        <v>2001125522</v>
      </c>
      <c r="C33" s="42" t="s">
        <v>28</v>
      </c>
      <c r="D33" s="30">
        <v>7</v>
      </c>
      <c r="E33" s="31"/>
    </row>
    <row r="34" spans="1:5" ht="15.75" x14ac:dyDescent="0.25">
      <c r="A34" s="27" t="s">
        <v>82</v>
      </c>
      <c r="B34" s="28">
        <v>2001125523</v>
      </c>
      <c r="C34" s="42" t="s">
        <v>29</v>
      </c>
      <c r="D34" s="30">
        <v>7</v>
      </c>
      <c r="E34" s="31"/>
    </row>
    <row r="35" spans="1:5" ht="15.75" x14ac:dyDescent="0.25">
      <c r="A35" s="27" t="s">
        <v>83</v>
      </c>
      <c r="B35" s="28">
        <v>2001125524</v>
      </c>
      <c r="C35" s="42" t="s">
        <v>30</v>
      </c>
      <c r="D35" s="30">
        <v>7</v>
      </c>
      <c r="E35" s="31"/>
    </row>
    <row r="36" spans="1:5" ht="15.75" x14ac:dyDescent="0.25">
      <c r="A36" s="27" t="s">
        <v>84</v>
      </c>
      <c r="B36" s="28">
        <v>2001127175</v>
      </c>
      <c r="C36" s="42" t="s">
        <v>31</v>
      </c>
      <c r="D36" s="30">
        <v>7</v>
      </c>
      <c r="E36" s="31"/>
    </row>
    <row r="37" spans="1:5" ht="15.75" x14ac:dyDescent="0.25">
      <c r="A37" s="27" t="s">
        <v>85</v>
      </c>
      <c r="B37" s="28">
        <v>2001125526</v>
      </c>
      <c r="C37" s="42" t="s">
        <v>32</v>
      </c>
      <c r="D37" s="30">
        <v>7</v>
      </c>
      <c r="E37" s="31"/>
    </row>
    <row r="38" spans="1:5" ht="15.75" x14ac:dyDescent="0.25">
      <c r="A38" s="27" t="s">
        <v>86</v>
      </c>
      <c r="B38" s="28">
        <v>2001127176</v>
      </c>
      <c r="C38" s="42" t="s">
        <v>33</v>
      </c>
      <c r="D38" s="30">
        <v>7</v>
      </c>
      <c r="E38" s="31"/>
    </row>
    <row r="39" spans="1:5" ht="15.75" x14ac:dyDescent="0.25">
      <c r="A39" s="27" t="s">
        <v>87</v>
      </c>
      <c r="B39" s="28">
        <v>2001125528</v>
      </c>
      <c r="C39" s="42" t="s">
        <v>34</v>
      </c>
      <c r="D39" s="30">
        <v>7</v>
      </c>
      <c r="E39" s="31"/>
    </row>
    <row r="40" spans="1:5" ht="15.75" x14ac:dyDescent="0.25">
      <c r="A40" s="27" t="s">
        <v>88</v>
      </c>
      <c r="B40" s="28">
        <v>2001125483</v>
      </c>
      <c r="C40" s="42" t="s">
        <v>35</v>
      </c>
      <c r="D40" s="30">
        <v>7</v>
      </c>
      <c r="E40" s="31"/>
    </row>
    <row r="41" spans="1:5" ht="15.75" x14ac:dyDescent="0.25">
      <c r="A41" s="27" t="s">
        <v>89</v>
      </c>
      <c r="B41" s="28">
        <v>2001125578</v>
      </c>
      <c r="C41" s="42" t="s">
        <v>36</v>
      </c>
      <c r="D41" s="30">
        <v>4</v>
      </c>
      <c r="E41" s="31"/>
    </row>
    <row r="42" spans="1:5" ht="15.75" x14ac:dyDescent="0.25">
      <c r="A42" s="27" t="s">
        <v>90</v>
      </c>
      <c r="B42" s="28">
        <v>2001125531</v>
      </c>
      <c r="C42" s="42" t="s">
        <v>37</v>
      </c>
      <c r="D42" s="30">
        <v>4</v>
      </c>
      <c r="E42" s="31"/>
    </row>
    <row r="43" spans="1:5" ht="15.75" x14ac:dyDescent="0.25">
      <c r="A43" s="27" t="s">
        <v>91</v>
      </c>
      <c r="B43" s="28">
        <v>2001125486</v>
      </c>
      <c r="C43" s="42" t="s">
        <v>38</v>
      </c>
      <c r="D43" s="30">
        <v>4</v>
      </c>
      <c r="E43" s="31"/>
    </row>
    <row r="44" spans="1:5" ht="15.75" x14ac:dyDescent="0.25">
      <c r="A44" s="27" t="s">
        <v>92</v>
      </c>
      <c r="B44" s="28">
        <v>2001125533</v>
      </c>
      <c r="C44" s="42" t="s">
        <v>39</v>
      </c>
      <c r="D44" s="30">
        <v>4</v>
      </c>
      <c r="E44" s="31"/>
    </row>
    <row r="45" spans="1:5" ht="15.75" x14ac:dyDescent="0.25">
      <c r="A45" s="27" t="s">
        <v>93</v>
      </c>
      <c r="B45" s="28">
        <v>2001125534</v>
      </c>
      <c r="C45" s="42" t="s">
        <v>40</v>
      </c>
      <c r="D45" s="30">
        <v>4</v>
      </c>
      <c r="E45" s="31"/>
    </row>
    <row r="46" spans="1:5" ht="15.75" x14ac:dyDescent="0.25">
      <c r="A46" s="27" t="s">
        <v>94</v>
      </c>
      <c r="B46" s="28">
        <v>2001125535</v>
      </c>
      <c r="C46" s="42" t="s">
        <v>41</v>
      </c>
      <c r="D46" s="30">
        <v>4</v>
      </c>
      <c r="E46" s="31"/>
    </row>
    <row r="47" spans="1:5" ht="15.75" x14ac:dyDescent="0.25">
      <c r="A47" s="27" t="s">
        <v>95</v>
      </c>
      <c r="B47" s="28">
        <v>2001125536</v>
      </c>
      <c r="C47" s="42" t="s">
        <v>42</v>
      </c>
      <c r="D47" s="30">
        <v>4</v>
      </c>
      <c r="E47" s="31"/>
    </row>
    <row r="48" spans="1:5" ht="15.75" x14ac:dyDescent="0.25">
      <c r="A48" s="27" t="s">
        <v>96</v>
      </c>
      <c r="B48" s="28">
        <v>2001127105</v>
      </c>
      <c r="C48" s="42" t="s">
        <v>43</v>
      </c>
      <c r="D48" s="30">
        <v>4</v>
      </c>
      <c r="E48" s="31"/>
    </row>
    <row r="49" spans="1:5" ht="15.75" x14ac:dyDescent="0.25">
      <c r="A49" s="27" t="s">
        <v>97</v>
      </c>
      <c r="B49" s="28">
        <v>2001125492</v>
      </c>
      <c r="C49" s="42" t="s">
        <v>44</v>
      </c>
      <c r="D49" s="30">
        <v>4</v>
      </c>
      <c r="E49" s="31"/>
    </row>
    <row r="50" spans="1:5" ht="15.75" x14ac:dyDescent="0.25">
      <c r="A50" s="27" t="s">
        <v>98</v>
      </c>
      <c r="B50" s="28">
        <v>2001125539</v>
      </c>
      <c r="C50" s="42" t="s">
        <v>45</v>
      </c>
      <c r="D50" s="30">
        <v>4</v>
      </c>
      <c r="E50" s="31"/>
    </row>
    <row r="51" spans="1:5" ht="15.75" x14ac:dyDescent="0.25">
      <c r="A51" s="27" t="s">
        <v>99</v>
      </c>
      <c r="B51" s="28">
        <v>2001126868</v>
      </c>
      <c r="C51" s="42" t="s">
        <v>46</v>
      </c>
      <c r="D51" s="30">
        <v>7</v>
      </c>
      <c r="E51" s="31"/>
    </row>
    <row r="52" spans="1:5" ht="15.75" x14ac:dyDescent="0.25">
      <c r="A52" s="27" t="s">
        <v>100</v>
      </c>
      <c r="B52" s="28">
        <v>2001127156</v>
      </c>
      <c r="C52" s="42" t="s">
        <v>47</v>
      </c>
      <c r="D52" s="30">
        <v>7</v>
      </c>
      <c r="E52" s="31"/>
    </row>
    <row r="53" spans="1:5" ht="15.75" x14ac:dyDescent="0.25">
      <c r="A53" s="27" t="s">
        <v>101</v>
      </c>
      <c r="B53" s="28">
        <v>2001126870</v>
      </c>
      <c r="C53" s="42" t="s">
        <v>48</v>
      </c>
      <c r="D53" s="30">
        <v>7</v>
      </c>
      <c r="E53" s="31"/>
    </row>
    <row r="54" spans="1:5" ht="15.75" x14ac:dyDescent="0.25">
      <c r="A54" s="27" t="s">
        <v>102</v>
      </c>
      <c r="B54" s="28">
        <v>2001125543</v>
      </c>
      <c r="C54" s="42" t="s">
        <v>49</v>
      </c>
      <c r="D54" s="30">
        <v>7</v>
      </c>
      <c r="E54" s="31"/>
    </row>
    <row r="55" spans="1:5" ht="15.75" x14ac:dyDescent="0.25">
      <c r="A55" s="27" t="s">
        <v>103</v>
      </c>
      <c r="B55" s="28">
        <v>2001125591</v>
      </c>
      <c r="C55" s="42" t="s">
        <v>50</v>
      </c>
      <c r="D55" s="30">
        <v>7</v>
      </c>
      <c r="E55" s="31"/>
    </row>
    <row r="56" spans="1:5" ht="15.75" x14ac:dyDescent="0.25">
      <c r="A56" s="27" t="s">
        <v>104</v>
      </c>
      <c r="B56" s="28">
        <v>2001125592</v>
      </c>
      <c r="C56" s="42" t="s">
        <v>51</v>
      </c>
      <c r="D56" s="30">
        <v>7</v>
      </c>
      <c r="E56" s="31"/>
    </row>
    <row r="57" spans="1:5" ht="15.75" x14ac:dyDescent="0.25">
      <c r="A57" s="27" t="s">
        <v>105</v>
      </c>
      <c r="B57" s="28">
        <v>2001127191</v>
      </c>
      <c r="C57" s="42" t="s">
        <v>52</v>
      </c>
      <c r="D57" s="30">
        <v>7</v>
      </c>
      <c r="E57" s="31"/>
    </row>
    <row r="58" spans="1:5" ht="15.75" x14ac:dyDescent="0.25">
      <c r="A58" s="27" t="s">
        <v>106</v>
      </c>
      <c r="B58" s="28">
        <v>2001125547</v>
      </c>
      <c r="C58" s="42" t="s">
        <v>53</v>
      </c>
      <c r="D58" s="30">
        <v>7</v>
      </c>
      <c r="E58" s="31"/>
    </row>
    <row r="59" spans="1:5" ht="15.75" x14ac:dyDescent="0.25">
      <c r="A59" s="27" t="s">
        <v>107</v>
      </c>
      <c r="B59" s="28">
        <v>2001126876</v>
      </c>
      <c r="C59" s="42" t="s">
        <v>54</v>
      </c>
      <c r="D59" s="30">
        <v>7</v>
      </c>
      <c r="E59" s="31"/>
    </row>
    <row r="60" spans="1:5" ht="15.75" x14ac:dyDescent="0.25">
      <c r="A60" s="27" t="s">
        <v>108</v>
      </c>
      <c r="B60" s="28">
        <v>2001125596</v>
      </c>
      <c r="C60" s="42" t="s">
        <v>55</v>
      </c>
      <c r="D60" s="30">
        <v>7</v>
      </c>
      <c r="E60" s="31"/>
    </row>
    <row r="61" spans="1:5" ht="15.75" x14ac:dyDescent="0.25">
      <c r="A61" s="27" t="s">
        <v>109</v>
      </c>
      <c r="B61" s="28">
        <v>2001125597</v>
      </c>
      <c r="C61" s="42" t="s">
        <v>56</v>
      </c>
      <c r="D61" s="30">
        <v>4</v>
      </c>
      <c r="E61" s="31"/>
    </row>
    <row r="62" spans="1:5" ht="15.75" x14ac:dyDescent="0.25">
      <c r="A62" s="27" t="s">
        <v>110</v>
      </c>
      <c r="B62" s="28">
        <v>2001125598</v>
      </c>
      <c r="C62" s="42" t="s">
        <v>57</v>
      </c>
      <c r="D62" s="30">
        <v>4</v>
      </c>
      <c r="E62" s="31"/>
    </row>
    <row r="63" spans="1:5" ht="15.75" x14ac:dyDescent="0.25">
      <c r="A63" s="27" t="s">
        <v>111</v>
      </c>
      <c r="B63" s="28">
        <v>2001125552</v>
      </c>
      <c r="C63" s="42" t="s">
        <v>58</v>
      </c>
      <c r="D63" s="30">
        <v>4</v>
      </c>
      <c r="E63" s="31"/>
    </row>
    <row r="64" spans="1:5" ht="15.75" x14ac:dyDescent="0.25">
      <c r="A64" s="27" t="s">
        <v>112</v>
      </c>
      <c r="B64" s="28">
        <v>2001125600</v>
      </c>
      <c r="C64" s="42" t="s">
        <v>59</v>
      </c>
      <c r="D64" s="30">
        <v>4</v>
      </c>
      <c r="E64" s="31"/>
    </row>
    <row r="65" spans="1:5" ht="15.75" x14ac:dyDescent="0.25">
      <c r="A65" s="27" t="s">
        <v>113</v>
      </c>
      <c r="B65" s="28">
        <v>2001125554</v>
      </c>
      <c r="C65" s="42" t="s">
        <v>60</v>
      </c>
      <c r="D65" s="30">
        <v>4</v>
      </c>
      <c r="E65" s="31"/>
    </row>
    <row r="66" spans="1:5" ht="15.75" x14ac:dyDescent="0.25">
      <c r="A66" s="27" t="s">
        <v>114</v>
      </c>
      <c r="B66" s="28">
        <v>2001125556</v>
      </c>
      <c r="C66" s="42" t="s">
        <v>61</v>
      </c>
      <c r="D66" s="30">
        <v>4</v>
      </c>
      <c r="E66" s="31"/>
    </row>
    <row r="67" spans="1:5" ht="15.75" x14ac:dyDescent="0.25">
      <c r="A67" s="27" t="s">
        <v>115</v>
      </c>
      <c r="B67" s="28">
        <v>2001125603</v>
      </c>
      <c r="C67" s="42" t="s">
        <v>62</v>
      </c>
      <c r="D67" s="30">
        <v>4</v>
      </c>
      <c r="E67" s="31"/>
    </row>
    <row r="68" spans="1:5" ht="15.75" x14ac:dyDescent="0.25">
      <c r="A68" s="27" t="s">
        <v>116</v>
      </c>
      <c r="B68" s="28">
        <v>2001126885</v>
      </c>
      <c r="C68" s="42" t="s">
        <v>63</v>
      </c>
      <c r="D68" s="30">
        <v>4</v>
      </c>
      <c r="E68" s="31"/>
    </row>
    <row r="69" spans="1:5" ht="15.75" x14ac:dyDescent="0.25">
      <c r="A69" s="27" t="s">
        <v>117</v>
      </c>
      <c r="B69" s="28">
        <v>2001125559</v>
      </c>
      <c r="C69" s="42" t="s">
        <v>64</v>
      </c>
      <c r="D69" s="30">
        <v>4</v>
      </c>
      <c r="E69" s="31"/>
    </row>
    <row r="70" spans="1:5" ht="15.75" x14ac:dyDescent="0.25">
      <c r="A70" s="27" t="s">
        <v>118</v>
      </c>
      <c r="B70" s="28">
        <v>2001125560</v>
      </c>
      <c r="C70" s="42" t="s">
        <v>65</v>
      </c>
      <c r="D70" s="30">
        <v>4</v>
      </c>
      <c r="E70" s="31"/>
    </row>
    <row r="71" spans="1:5" ht="15.75" x14ac:dyDescent="0.25">
      <c r="A71" s="27" t="s">
        <v>175</v>
      </c>
      <c r="B71" s="28"/>
      <c r="C71" s="42" t="s">
        <v>174</v>
      </c>
      <c r="D71" s="41">
        <v>2</v>
      </c>
      <c r="E71" s="31"/>
    </row>
    <row r="72" spans="1:5" ht="15.75" x14ac:dyDescent="0.25">
      <c r="A72" s="27" t="s">
        <v>119</v>
      </c>
      <c r="B72" s="28">
        <v>2001125564</v>
      </c>
      <c r="C72" s="42" t="s">
        <v>66</v>
      </c>
      <c r="D72" s="41">
        <v>1</v>
      </c>
      <c r="E72" s="31"/>
    </row>
    <row r="73" spans="1:5" ht="15.75" x14ac:dyDescent="0.25">
      <c r="A73" s="27" t="s">
        <v>120</v>
      </c>
      <c r="B73" s="28">
        <v>2001125515</v>
      </c>
      <c r="C73" s="42" t="s">
        <v>67</v>
      </c>
      <c r="D73" s="41">
        <v>2</v>
      </c>
      <c r="E73" s="31"/>
    </row>
    <row r="74" spans="1:5" ht="15.75" x14ac:dyDescent="0.25">
      <c r="A74" s="27" t="s">
        <v>121</v>
      </c>
      <c r="B74" s="28">
        <v>2001125516</v>
      </c>
      <c r="C74" s="42" t="s">
        <v>68</v>
      </c>
      <c r="D74" s="41">
        <v>2</v>
      </c>
      <c r="E74" s="31"/>
    </row>
    <row r="75" spans="1:5" ht="15.75" x14ac:dyDescent="0.25">
      <c r="A75" s="27" t="s">
        <v>122</v>
      </c>
      <c r="B75" s="28">
        <v>2001125517</v>
      </c>
      <c r="C75" s="42" t="s">
        <v>69</v>
      </c>
      <c r="D75" s="41">
        <v>2</v>
      </c>
      <c r="E75" s="31"/>
    </row>
    <row r="76" spans="1:5" ht="15.75" x14ac:dyDescent="0.25">
      <c r="A76" s="27" t="s">
        <v>123</v>
      </c>
      <c r="B76" s="28">
        <v>2001125518</v>
      </c>
      <c r="C76" s="42" t="s">
        <v>70</v>
      </c>
      <c r="D76" s="41">
        <v>2</v>
      </c>
      <c r="E76" s="31"/>
    </row>
    <row r="77" spans="1:5" ht="15.75" x14ac:dyDescent="0.25">
      <c r="A77" s="27" t="s">
        <v>124</v>
      </c>
      <c r="B77" s="28">
        <v>2001125566</v>
      </c>
      <c r="C77" s="42" t="s">
        <v>71</v>
      </c>
      <c r="D77" s="41">
        <v>2</v>
      </c>
      <c r="E77" s="31"/>
    </row>
    <row r="78" spans="1:5" ht="15.75" x14ac:dyDescent="0.25">
      <c r="A78" s="27" t="s">
        <v>125</v>
      </c>
      <c r="B78" s="28" t="s">
        <v>131</v>
      </c>
      <c r="C78" s="42" t="s">
        <v>72</v>
      </c>
      <c r="D78" s="41">
        <v>2</v>
      </c>
      <c r="E78" s="31"/>
    </row>
    <row r="79" spans="1:5" ht="15.75" x14ac:dyDescent="0.25">
      <c r="A79" s="27" t="s">
        <v>126</v>
      </c>
      <c r="B79" s="28" t="s">
        <v>132</v>
      </c>
      <c r="C79" s="42" t="s">
        <v>73</v>
      </c>
      <c r="D79" s="41">
        <v>2</v>
      </c>
      <c r="E79" s="31"/>
    </row>
    <row r="80" spans="1:5" ht="15.75" x14ac:dyDescent="0.25">
      <c r="A80" s="27" t="s">
        <v>127</v>
      </c>
      <c r="B80" s="28" t="s">
        <v>133</v>
      </c>
      <c r="C80" s="42" t="s">
        <v>74</v>
      </c>
      <c r="D80" s="41">
        <v>5</v>
      </c>
      <c r="E80" s="31"/>
    </row>
    <row r="81" spans="1:5" ht="15.75" x14ac:dyDescent="0.25">
      <c r="A81" s="27" t="s">
        <v>128</v>
      </c>
      <c r="B81" s="28" t="s">
        <v>134</v>
      </c>
      <c r="C81" s="42" t="s">
        <v>75</v>
      </c>
      <c r="D81" s="41">
        <v>2</v>
      </c>
      <c r="E81" s="31"/>
    </row>
    <row r="82" spans="1:5" ht="15.75" x14ac:dyDescent="0.25">
      <c r="A82" s="27" t="s">
        <v>129</v>
      </c>
      <c r="B82" s="28" t="s">
        <v>135</v>
      </c>
      <c r="C82" s="42" t="s">
        <v>76</v>
      </c>
      <c r="D82" s="41">
        <v>2</v>
      </c>
      <c r="E82" s="31"/>
    </row>
    <row r="83" spans="1:5" ht="15.75" x14ac:dyDescent="0.25">
      <c r="A83" s="27" t="s">
        <v>130</v>
      </c>
      <c r="B83" s="28" t="s">
        <v>136</v>
      </c>
      <c r="C83" s="42" t="s">
        <v>77</v>
      </c>
      <c r="D83" s="41">
        <v>2</v>
      </c>
      <c r="E83" s="31"/>
    </row>
    <row r="84" spans="1:5" ht="15.75" x14ac:dyDescent="0.25">
      <c r="A84" s="27" t="s">
        <v>137</v>
      </c>
      <c r="B84" s="28">
        <v>211038335</v>
      </c>
      <c r="C84" s="42" t="s">
        <v>78</v>
      </c>
      <c r="D84" s="41">
        <v>5</v>
      </c>
      <c r="E84" s="31"/>
    </row>
    <row r="85" spans="1:5" x14ac:dyDescent="0.2">
      <c r="E85" s="1"/>
    </row>
    <row r="86" spans="1:5" x14ac:dyDescent="0.2">
      <c r="E86" s="1"/>
    </row>
    <row r="87" spans="1:5" x14ac:dyDescent="0.2">
      <c r="C87" s="46" t="s">
        <v>25</v>
      </c>
      <c r="D87" s="46"/>
      <c r="E87" s="1"/>
    </row>
    <row r="88" spans="1:5" ht="15.75" x14ac:dyDescent="0.25">
      <c r="C88" s="43" t="s">
        <v>145</v>
      </c>
      <c r="D88" s="44"/>
      <c r="E88" s="1"/>
    </row>
    <row r="89" spans="1:5" x14ac:dyDescent="0.2">
      <c r="C89" s="39" t="s">
        <v>138</v>
      </c>
      <c r="D89" s="38">
        <v>1</v>
      </c>
      <c r="E89" s="1"/>
    </row>
    <row r="90" spans="1:5" x14ac:dyDescent="0.2">
      <c r="C90" s="39" t="s">
        <v>139</v>
      </c>
      <c r="D90" s="38">
        <v>1</v>
      </c>
      <c r="E90" s="1"/>
    </row>
    <row r="91" spans="1:5" x14ac:dyDescent="0.2">
      <c r="C91" s="39" t="s">
        <v>202</v>
      </c>
      <c r="D91" s="38">
        <v>1</v>
      </c>
      <c r="E91" s="1"/>
    </row>
    <row r="92" spans="1:5" x14ac:dyDescent="0.2">
      <c r="C92" s="39" t="s">
        <v>140</v>
      </c>
      <c r="D92" s="38">
        <v>1</v>
      </c>
      <c r="E92" s="1"/>
    </row>
    <row r="93" spans="1:5" x14ac:dyDescent="0.2">
      <c r="C93" s="31" t="s">
        <v>150</v>
      </c>
      <c r="D93" s="38">
        <v>1</v>
      </c>
      <c r="E93" s="1"/>
    </row>
    <row r="94" spans="1:5" x14ac:dyDescent="0.2">
      <c r="C94" s="31" t="s">
        <v>141</v>
      </c>
      <c r="D94" s="38">
        <v>1</v>
      </c>
      <c r="E94" s="1"/>
    </row>
    <row r="95" spans="1:5" x14ac:dyDescent="0.2">
      <c r="C95" s="39" t="s">
        <v>142</v>
      </c>
      <c r="D95" s="38">
        <v>1</v>
      </c>
      <c r="E95" s="1"/>
    </row>
    <row r="96" spans="1:5" x14ac:dyDescent="0.2">
      <c r="C96" s="39" t="s">
        <v>143</v>
      </c>
      <c r="D96" s="38">
        <v>1</v>
      </c>
      <c r="E96" s="1"/>
    </row>
    <row r="97" spans="3:5" x14ac:dyDescent="0.2">
      <c r="C97" s="39" t="s">
        <v>144</v>
      </c>
      <c r="D97" s="38">
        <v>1</v>
      </c>
      <c r="E97" s="1"/>
    </row>
    <row r="98" spans="3:5" ht="15.75" x14ac:dyDescent="0.25">
      <c r="C98" s="43" t="s">
        <v>146</v>
      </c>
      <c r="D98" s="44"/>
      <c r="E98" s="1"/>
    </row>
    <row r="99" spans="3:5" x14ac:dyDescent="0.2">
      <c r="C99" s="39" t="s">
        <v>147</v>
      </c>
      <c r="D99" s="38">
        <v>2</v>
      </c>
      <c r="E99" s="1"/>
    </row>
    <row r="100" spans="3:5" x14ac:dyDescent="0.2">
      <c r="C100" s="39" t="s">
        <v>148</v>
      </c>
      <c r="D100" s="38">
        <v>1</v>
      </c>
      <c r="E100" s="1"/>
    </row>
    <row r="101" spans="3:5" x14ac:dyDescent="0.2">
      <c r="C101" s="39" t="s">
        <v>149</v>
      </c>
      <c r="D101" s="38">
        <v>2</v>
      </c>
      <c r="E101" s="1"/>
    </row>
    <row r="102" spans="3:5" x14ac:dyDescent="0.2">
      <c r="C102" s="31" t="s">
        <v>150</v>
      </c>
      <c r="D102" s="38">
        <v>2</v>
      </c>
      <c r="E102" s="1"/>
    </row>
    <row r="103" spans="3:5" x14ac:dyDescent="0.2">
      <c r="C103" s="40" t="s">
        <v>151</v>
      </c>
      <c r="D103" s="38">
        <v>2</v>
      </c>
      <c r="E103" s="1"/>
    </row>
    <row r="104" spans="3:5" x14ac:dyDescent="0.2">
      <c r="C104" s="31"/>
      <c r="D104" s="38"/>
      <c r="E104" s="1"/>
    </row>
    <row r="105" spans="3:5" x14ac:dyDescent="0.2">
      <c r="C105" s="31"/>
      <c r="D105" s="38"/>
      <c r="E105" s="1"/>
    </row>
    <row r="106" spans="3:5" ht="15.75" x14ac:dyDescent="0.25">
      <c r="C106" s="43" t="s">
        <v>152</v>
      </c>
      <c r="D106" s="44"/>
      <c r="E106" s="1"/>
    </row>
    <row r="107" spans="3:5" x14ac:dyDescent="0.2">
      <c r="C107" s="39" t="s">
        <v>153</v>
      </c>
      <c r="D107" s="38">
        <v>1</v>
      </c>
      <c r="E107" s="1"/>
    </row>
    <row r="108" spans="3:5" x14ac:dyDescent="0.2">
      <c r="C108" s="39" t="s">
        <v>154</v>
      </c>
      <c r="D108" s="38">
        <v>1</v>
      </c>
      <c r="E108" s="1"/>
    </row>
    <row r="109" spans="3:5" x14ac:dyDescent="0.2">
      <c r="C109" s="39" t="s">
        <v>155</v>
      </c>
      <c r="D109" s="38">
        <v>1</v>
      </c>
      <c r="E109" s="1"/>
    </row>
    <row r="110" spans="3:5" x14ac:dyDescent="0.2">
      <c r="C110" s="39" t="s">
        <v>156</v>
      </c>
      <c r="D110" s="38">
        <v>1</v>
      </c>
      <c r="E110" s="1"/>
    </row>
    <row r="111" spans="3:5" x14ac:dyDescent="0.2">
      <c r="C111" s="39" t="s">
        <v>157</v>
      </c>
      <c r="D111" s="38">
        <v>1</v>
      </c>
      <c r="E111" s="1"/>
    </row>
    <row r="112" spans="3:5" x14ac:dyDescent="0.2">
      <c r="C112" s="39" t="s">
        <v>158</v>
      </c>
      <c r="D112" s="38">
        <v>2</v>
      </c>
      <c r="E112" s="1"/>
    </row>
    <row r="113" spans="3:5" x14ac:dyDescent="0.2">
      <c r="C113" s="39" t="s">
        <v>159</v>
      </c>
      <c r="D113" s="38">
        <v>1</v>
      </c>
      <c r="E113" s="1"/>
    </row>
    <row r="114" spans="3:5" x14ac:dyDescent="0.2">
      <c r="C114" s="39" t="s">
        <v>160</v>
      </c>
      <c r="D114" s="38">
        <v>1</v>
      </c>
      <c r="E114" s="1"/>
    </row>
    <row r="115" spans="3:5" x14ac:dyDescent="0.2">
      <c r="C115" s="39" t="s">
        <v>161</v>
      </c>
      <c r="D115" s="38">
        <v>1</v>
      </c>
      <c r="E115" s="1"/>
    </row>
    <row r="116" spans="3:5" x14ac:dyDescent="0.2">
      <c r="C116" s="39" t="s">
        <v>162</v>
      </c>
      <c r="D116" s="38">
        <v>2</v>
      </c>
      <c r="E116" s="1"/>
    </row>
    <row r="117" spans="3:5" x14ac:dyDescent="0.2">
      <c r="C117" s="39" t="s">
        <v>163</v>
      </c>
      <c r="D117" s="38">
        <v>1</v>
      </c>
      <c r="E117" s="1"/>
    </row>
    <row r="118" spans="3:5" x14ac:dyDescent="0.2">
      <c r="C118" s="39" t="s">
        <v>164</v>
      </c>
      <c r="D118" s="38">
        <v>1</v>
      </c>
      <c r="E118" s="1"/>
    </row>
    <row r="119" spans="3:5" x14ac:dyDescent="0.2">
      <c r="C119" s="39" t="s">
        <v>165</v>
      </c>
      <c r="D119" s="38">
        <v>1</v>
      </c>
      <c r="E119" s="1"/>
    </row>
    <row r="120" spans="3:5" x14ac:dyDescent="0.2">
      <c r="C120" s="39" t="s">
        <v>166</v>
      </c>
      <c r="D120" s="38">
        <v>2</v>
      </c>
      <c r="E120" s="1"/>
    </row>
    <row r="121" spans="3:5" x14ac:dyDescent="0.2">
      <c r="C121" s="39" t="s">
        <v>167</v>
      </c>
      <c r="D121" s="38">
        <v>2</v>
      </c>
      <c r="E121" s="1"/>
    </row>
    <row r="122" spans="3:5" x14ac:dyDescent="0.2">
      <c r="C122" s="39" t="s">
        <v>168</v>
      </c>
      <c r="D122" s="38">
        <v>1</v>
      </c>
      <c r="E122" s="1"/>
    </row>
    <row r="123" spans="3:5" x14ac:dyDescent="0.2">
      <c r="C123" s="39" t="s">
        <v>169</v>
      </c>
      <c r="D123" s="38">
        <v>1</v>
      </c>
      <c r="E123" s="1"/>
    </row>
    <row r="124" spans="3:5" x14ac:dyDescent="0.2">
      <c r="C124" s="39" t="s">
        <v>170</v>
      </c>
      <c r="D124" s="38">
        <v>1</v>
      </c>
      <c r="E124" s="1"/>
    </row>
    <row r="125" spans="3:5" x14ac:dyDescent="0.2">
      <c r="C125" s="39" t="s">
        <v>171</v>
      </c>
      <c r="D125" s="38">
        <v>9</v>
      </c>
      <c r="E125" s="1"/>
    </row>
    <row r="126" spans="3:5" x14ac:dyDescent="0.2">
      <c r="C126" s="31"/>
      <c r="D126" s="38"/>
      <c r="E126" s="1"/>
    </row>
    <row r="127" spans="3:5" x14ac:dyDescent="0.2">
      <c r="C127" s="31"/>
      <c r="D127" s="38"/>
      <c r="E127" s="1"/>
    </row>
    <row r="128" spans="3:5" x14ac:dyDescent="0.2">
      <c r="C128" s="31" t="s">
        <v>172</v>
      </c>
      <c r="D128" s="38">
        <v>1</v>
      </c>
      <c r="E128" s="1"/>
    </row>
    <row r="129" spans="1:5" x14ac:dyDescent="0.2">
      <c r="C129" s="31" t="s">
        <v>173</v>
      </c>
      <c r="D129" s="38">
        <v>2</v>
      </c>
      <c r="E129" s="1"/>
    </row>
    <row r="130" spans="1:5" x14ac:dyDescent="0.2">
      <c r="E130" s="1"/>
    </row>
    <row r="131" spans="1:5" x14ac:dyDescent="0.2">
      <c r="E131" s="1"/>
    </row>
    <row r="132" spans="1:5" x14ac:dyDescent="0.2">
      <c r="E132" s="1"/>
    </row>
    <row r="134" spans="1:5" s="33" customFormat="1" ht="16.5" thickBot="1" x14ac:dyDescent="0.3">
      <c r="A134" s="33" t="s">
        <v>21</v>
      </c>
      <c r="C134" s="34"/>
    </row>
    <row r="135" spans="1:5" s="33" customFormat="1" ht="15.75" x14ac:dyDescent="0.25"/>
    <row r="136" spans="1:5" s="33" customFormat="1" ht="15.75" x14ac:dyDescent="0.25"/>
    <row r="137" spans="1:5" s="33" customFormat="1" ht="16.5" thickBot="1" x14ac:dyDescent="0.3">
      <c r="A137" s="33" t="s">
        <v>22</v>
      </c>
      <c r="C137" s="34"/>
    </row>
    <row r="138" spans="1:5" s="33" customFormat="1" ht="15.75" x14ac:dyDescent="0.25"/>
    <row r="139" spans="1:5" customFormat="1" x14ac:dyDescent="0.25"/>
    <row r="140" spans="1:5" s="33" customFormat="1" ht="16.5" thickBot="1" x14ac:dyDescent="0.3">
      <c r="A140" s="33" t="s">
        <v>23</v>
      </c>
      <c r="C140" s="34"/>
    </row>
    <row r="141" spans="1:5" s="33" customFormat="1" ht="15.75" x14ac:dyDescent="0.25"/>
    <row r="142" spans="1:5" s="37" customFormat="1" x14ac:dyDescent="0.2">
      <c r="A142" s="35"/>
      <c r="B142" s="35"/>
      <c r="C142" s="36"/>
    </row>
    <row r="143" spans="1:5" s="37" customFormat="1" ht="16.5" thickBot="1" x14ac:dyDescent="0.3">
      <c r="A143" s="33" t="s">
        <v>24</v>
      </c>
      <c r="B143" s="33"/>
      <c r="C143" s="34"/>
    </row>
  </sheetData>
  <mergeCells count="7">
    <mergeCell ref="C98:D98"/>
    <mergeCell ref="C106:D106"/>
    <mergeCell ref="A2:E2"/>
    <mergeCell ref="A3:E3"/>
    <mergeCell ref="A4:E4"/>
    <mergeCell ref="C87:D87"/>
    <mergeCell ref="C88:D88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A852-52FF-42C5-97AA-70545047135C}">
  <dimension ref="A1:C124"/>
  <sheetViews>
    <sheetView tabSelected="1" workbookViewId="0">
      <selection activeCell="D17" sqref="D17"/>
    </sheetView>
  </sheetViews>
  <sheetFormatPr baseColWidth="10" defaultRowHeight="15" x14ac:dyDescent="0.2"/>
  <cols>
    <col min="1" max="1" width="16.5703125" style="1" customWidth="1"/>
    <col min="2" max="2" width="23.42578125" style="1" customWidth="1"/>
    <col min="3" max="3" width="74.42578125" style="1" customWidth="1"/>
    <col min="4" max="16384" width="11.42578125" style="1"/>
  </cols>
  <sheetData>
    <row r="1" spans="1:3" x14ac:dyDescent="0.2">
      <c r="A1" s="47"/>
      <c r="B1" s="48"/>
      <c r="C1" s="49"/>
    </row>
    <row r="2" spans="1:3" x14ac:dyDescent="0.2">
      <c r="A2" s="47"/>
      <c r="B2" s="48"/>
      <c r="C2" s="49"/>
    </row>
    <row r="3" spans="1:3" ht="15.75" x14ac:dyDescent="0.25">
      <c r="A3" s="50" t="s">
        <v>204</v>
      </c>
      <c r="B3" s="50"/>
      <c r="C3" s="50"/>
    </row>
    <row r="4" spans="1:3" x14ac:dyDescent="0.2">
      <c r="A4" s="51" t="s">
        <v>205</v>
      </c>
      <c r="B4" s="51"/>
      <c r="C4" s="51"/>
    </row>
    <row r="5" spans="1:3" ht="15.75" x14ac:dyDescent="0.25">
      <c r="A5" s="52" t="s">
        <v>2</v>
      </c>
      <c r="B5" s="52"/>
      <c r="C5" s="52"/>
    </row>
    <row r="6" spans="1:3" x14ac:dyDescent="0.2">
      <c r="A6" s="47"/>
      <c r="B6" s="48"/>
      <c r="C6" s="53"/>
    </row>
    <row r="7" spans="1:3" ht="15.75" thickBot="1" x14ac:dyDescent="0.25">
      <c r="A7" s="6"/>
      <c r="B7" s="54" t="s">
        <v>206</v>
      </c>
      <c r="C7" s="55">
        <v>44796</v>
      </c>
    </row>
    <row r="8" spans="1:3" ht="15.75" thickBot="1" x14ac:dyDescent="0.25">
      <c r="A8" s="6"/>
      <c r="B8" s="54" t="s">
        <v>207</v>
      </c>
      <c r="C8" s="9" t="s">
        <v>200</v>
      </c>
    </row>
    <row r="9" spans="1:3" ht="15.75" thickBot="1" x14ac:dyDescent="0.25">
      <c r="A9" s="6"/>
      <c r="B9" s="54" t="s">
        <v>208</v>
      </c>
      <c r="C9" s="56"/>
    </row>
    <row r="10" spans="1:3" ht="15.75" thickBot="1" x14ac:dyDescent="0.25">
      <c r="A10" s="6"/>
      <c r="B10" s="54" t="s">
        <v>209</v>
      </c>
      <c r="C10" s="9"/>
    </row>
    <row r="11" spans="1:3" ht="15.75" thickBot="1" x14ac:dyDescent="0.25">
      <c r="A11" s="6"/>
      <c r="B11" s="57" t="s">
        <v>210</v>
      </c>
      <c r="C11" s="9"/>
    </row>
    <row r="12" spans="1:3" ht="15.75" thickBot="1" x14ac:dyDescent="0.25">
      <c r="A12" s="6"/>
      <c r="B12" s="54" t="s">
        <v>211</v>
      </c>
      <c r="C12" s="9" t="s">
        <v>9</v>
      </c>
    </row>
    <row r="13" spans="1:3" ht="15.75" thickBot="1" x14ac:dyDescent="0.25">
      <c r="A13" s="6"/>
      <c r="B13" s="54" t="s">
        <v>212</v>
      </c>
      <c r="C13" s="9" t="s">
        <v>213</v>
      </c>
    </row>
    <row r="14" spans="1:3" ht="15.75" thickBot="1" x14ac:dyDescent="0.25">
      <c r="A14" s="6"/>
      <c r="B14" s="54" t="s">
        <v>214</v>
      </c>
      <c r="C14" s="58"/>
    </row>
    <row r="15" spans="1:3" ht="15.75" thickBot="1" x14ac:dyDescent="0.25">
      <c r="A15" s="6"/>
      <c r="B15" s="54" t="s">
        <v>215</v>
      </c>
      <c r="C15" s="59"/>
    </row>
    <row r="16" spans="1:3" ht="15.75" thickBot="1" x14ac:dyDescent="0.25">
      <c r="A16" s="6"/>
      <c r="B16" s="54" t="s">
        <v>216</v>
      </c>
      <c r="C16" s="55">
        <v>44797</v>
      </c>
    </row>
    <row r="17" spans="1:3" ht="15.75" thickBot="1" x14ac:dyDescent="0.25">
      <c r="A17" s="6"/>
      <c r="B17" s="54" t="s">
        <v>217</v>
      </c>
      <c r="C17" s="60">
        <v>0.70833333333333337</v>
      </c>
    </row>
    <row r="19" spans="1:3" ht="15.75" x14ac:dyDescent="0.2">
      <c r="A19" s="61" t="s">
        <v>19</v>
      </c>
      <c r="B19" s="62" t="s">
        <v>218</v>
      </c>
      <c r="C19" s="62" t="s">
        <v>219</v>
      </c>
    </row>
    <row r="20" spans="1:3" x14ac:dyDescent="0.2">
      <c r="A20" s="31"/>
      <c r="B20" s="31" t="s">
        <v>220</v>
      </c>
      <c r="C20" s="31" t="s">
        <v>176</v>
      </c>
    </row>
    <row r="21" spans="1:3" x14ac:dyDescent="0.2">
      <c r="A21" s="31"/>
      <c r="B21" s="31" t="s">
        <v>221</v>
      </c>
      <c r="C21" s="31" t="s">
        <v>177</v>
      </c>
    </row>
    <row r="22" spans="1:3" x14ac:dyDescent="0.2">
      <c r="A22" s="31"/>
      <c r="B22" s="31" t="s">
        <v>222</v>
      </c>
      <c r="C22" s="31" t="s">
        <v>178</v>
      </c>
    </row>
    <row r="23" spans="1:3" x14ac:dyDescent="0.2">
      <c r="A23" s="31"/>
      <c r="B23" s="31" t="s">
        <v>223</v>
      </c>
      <c r="C23" s="31" t="s">
        <v>179</v>
      </c>
    </row>
    <row r="24" spans="1:3" x14ac:dyDescent="0.2">
      <c r="A24" s="31"/>
      <c r="B24" s="31" t="s">
        <v>224</v>
      </c>
      <c r="C24" s="31" t="s">
        <v>180</v>
      </c>
    </row>
    <row r="25" spans="1:3" x14ac:dyDescent="0.2">
      <c r="A25" s="31"/>
      <c r="B25" s="31" t="s">
        <v>225</v>
      </c>
      <c r="C25" s="31" t="s">
        <v>181</v>
      </c>
    </row>
    <row r="26" spans="1:3" x14ac:dyDescent="0.2">
      <c r="A26" s="31"/>
      <c r="B26" s="31" t="s">
        <v>226</v>
      </c>
      <c r="C26" s="31" t="s">
        <v>182</v>
      </c>
    </row>
    <row r="27" spans="1:3" x14ac:dyDescent="0.2">
      <c r="A27" s="31"/>
      <c r="B27" s="31" t="s">
        <v>227</v>
      </c>
      <c r="C27" s="31" t="s">
        <v>183</v>
      </c>
    </row>
    <row r="28" spans="1:3" x14ac:dyDescent="0.2">
      <c r="A28" s="41">
        <v>7</v>
      </c>
      <c r="B28" s="63" t="s">
        <v>79</v>
      </c>
      <c r="C28" s="39" t="s">
        <v>26</v>
      </c>
    </row>
    <row r="29" spans="1:3" x14ac:dyDescent="0.2">
      <c r="A29" s="41">
        <v>7</v>
      </c>
      <c r="B29" s="63" t="s">
        <v>80</v>
      </c>
      <c r="C29" s="39" t="s">
        <v>27</v>
      </c>
    </row>
    <row r="30" spans="1:3" x14ac:dyDescent="0.2">
      <c r="A30" s="41">
        <v>7</v>
      </c>
      <c r="B30" s="63" t="s">
        <v>81</v>
      </c>
      <c r="C30" s="39" t="s">
        <v>28</v>
      </c>
    </row>
    <row r="31" spans="1:3" x14ac:dyDescent="0.2">
      <c r="A31" s="41">
        <v>7</v>
      </c>
      <c r="B31" s="63" t="s">
        <v>82</v>
      </c>
      <c r="C31" s="39" t="s">
        <v>29</v>
      </c>
    </row>
    <row r="32" spans="1:3" x14ac:dyDescent="0.2">
      <c r="A32" s="41">
        <v>7</v>
      </c>
      <c r="B32" s="63" t="s">
        <v>83</v>
      </c>
      <c r="C32" s="39" t="s">
        <v>30</v>
      </c>
    </row>
    <row r="33" spans="1:3" x14ac:dyDescent="0.2">
      <c r="A33" s="41">
        <v>7</v>
      </c>
      <c r="B33" s="63" t="s">
        <v>84</v>
      </c>
      <c r="C33" s="39" t="s">
        <v>31</v>
      </c>
    </row>
    <row r="34" spans="1:3" x14ac:dyDescent="0.2">
      <c r="A34" s="41">
        <v>7</v>
      </c>
      <c r="B34" s="63" t="s">
        <v>85</v>
      </c>
      <c r="C34" s="39" t="s">
        <v>32</v>
      </c>
    </row>
    <row r="35" spans="1:3" x14ac:dyDescent="0.2">
      <c r="A35" s="41">
        <v>7</v>
      </c>
      <c r="B35" s="63" t="s">
        <v>86</v>
      </c>
      <c r="C35" s="39" t="s">
        <v>33</v>
      </c>
    </row>
    <row r="36" spans="1:3" x14ac:dyDescent="0.2">
      <c r="A36" s="41">
        <v>7</v>
      </c>
      <c r="B36" s="63" t="s">
        <v>87</v>
      </c>
      <c r="C36" s="39" t="s">
        <v>34</v>
      </c>
    </row>
    <row r="37" spans="1:3" x14ac:dyDescent="0.2">
      <c r="A37" s="41">
        <v>7</v>
      </c>
      <c r="B37" s="63" t="s">
        <v>88</v>
      </c>
      <c r="C37" s="39" t="s">
        <v>35</v>
      </c>
    </row>
    <row r="38" spans="1:3" x14ac:dyDescent="0.2">
      <c r="A38" s="41">
        <v>4</v>
      </c>
      <c r="B38" s="63" t="s">
        <v>89</v>
      </c>
      <c r="C38" s="39" t="s">
        <v>36</v>
      </c>
    </row>
    <row r="39" spans="1:3" x14ac:dyDescent="0.2">
      <c r="A39" s="41">
        <v>4</v>
      </c>
      <c r="B39" s="63" t="s">
        <v>90</v>
      </c>
      <c r="C39" s="39" t="s">
        <v>37</v>
      </c>
    </row>
    <row r="40" spans="1:3" x14ac:dyDescent="0.2">
      <c r="A40" s="41">
        <v>4</v>
      </c>
      <c r="B40" s="63" t="s">
        <v>91</v>
      </c>
      <c r="C40" s="39" t="s">
        <v>38</v>
      </c>
    </row>
    <row r="41" spans="1:3" x14ac:dyDescent="0.2">
      <c r="A41" s="41">
        <v>4</v>
      </c>
      <c r="B41" s="63" t="s">
        <v>92</v>
      </c>
      <c r="C41" s="39" t="s">
        <v>39</v>
      </c>
    </row>
    <row r="42" spans="1:3" x14ac:dyDescent="0.2">
      <c r="A42" s="41">
        <v>4</v>
      </c>
      <c r="B42" s="63" t="s">
        <v>93</v>
      </c>
      <c r="C42" s="39" t="s">
        <v>40</v>
      </c>
    </row>
    <row r="43" spans="1:3" x14ac:dyDescent="0.2">
      <c r="A43" s="41">
        <v>4</v>
      </c>
      <c r="B43" s="63" t="s">
        <v>94</v>
      </c>
      <c r="C43" s="39" t="s">
        <v>41</v>
      </c>
    </row>
    <row r="44" spans="1:3" x14ac:dyDescent="0.2">
      <c r="A44" s="41">
        <v>4</v>
      </c>
      <c r="B44" s="63" t="s">
        <v>95</v>
      </c>
      <c r="C44" s="39" t="s">
        <v>42</v>
      </c>
    </row>
    <row r="45" spans="1:3" x14ac:dyDescent="0.2">
      <c r="A45" s="41">
        <v>4</v>
      </c>
      <c r="B45" s="63" t="s">
        <v>96</v>
      </c>
      <c r="C45" s="39" t="s">
        <v>43</v>
      </c>
    </row>
    <row r="46" spans="1:3" x14ac:dyDescent="0.2">
      <c r="A46" s="41">
        <v>4</v>
      </c>
      <c r="B46" s="63" t="s">
        <v>97</v>
      </c>
      <c r="C46" s="39" t="s">
        <v>44</v>
      </c>
    </row>
    <row r="47" spans="1:3" x14ac:dyDescent="0.2">
      <c r="A47" s="41">
        <v>4</v>
      </c>
      <c r="B47" s="63" t="s">
        <v>98</v>
      </c>
      <c r="C47" s="39" t="s">
        <v>45</v>
      </c>
    </row>
    <row r="48" spans="1:3" x14ac:dyDescent="0.2">
      <c r="A48" s="41">
        <v>7</v>
      </c>
      <c r="B48" s="63" t="s">
        <v>99</v>
      </c>
      <c r="C48" s="39" t="s">
        <v>46</v>
      </c>
    </row>
    <row r="49" spans="1:3" x14ac:dyDescent="0.2">
      <c r="A49" s="41">
        <v>7</v>
      </c>
      <c r="B49" s="63" t="s">
        <v>100</v>
      </c>
      <c r="C49" s="39" t="s">
        <v>47</v>
      </c>
    </row>
    <row r="50" spans="1:3" x14ac:dyDescent="0.2">
      <c r="A50" s="41">
        <v>7</v>
      </c>
      <c r="B50" s="63" t="s">
        <v>101</v>
      </c>
      <c r="C50" s="39" t="s">
        <v>48</v>
      </c>
    </row>
    <row r="51" spans="1:3" x14ac:dyDescent="0.2">
      <c r="A51" s="41">
        <v>7</v>
      </c>
      <c r="B51" s="63" t="s">
        <v>102</v>
      </c>
      <c r="C51" s="39" t="s">
        <v>49</v>
      </c>
    </row>
    <row r="52" spans="1:3" x14ac:dyDescent="0.2">
      <c r="A52" s="41">
        <v>7</v>
      </c>
      <c r="B52" s="63" t="s">
        <v>103</v>
      </c>
      <c r="C52" s="39" t="s">
        <v>50</v>
      </c>
    </row>
    <row r="53" spans="1:3" x14ac:dyDescent="0.2">
      <c r="A53" s="41">
        <v>7</v>
      </c>
      <c r="B53" s="63" t="s">
        <v>104</v>
      </c>
      <c r="C53" s="39" t="s">
        <v>51</v>
      </c>
    </row>
    <row r="54" spans="1:3" x14ac:dyDescent="0.2">
      <c r="A54" s="41">
        <v>7</v>
      </c>
      <c r="B54" s="63" t="s">
        <v>105</v>
      </c>
      <c r="C54" s="39" t="s">
        <v>52</v>
      </c>
    </row>
    <row r="55" spans="1:3" x14ac:dyDescent="0.2">
      <c r="A55" s="41">
        <v>7</v>
      </c>
      <c r="B55" s="63" t="s">
        <v>106</v>
      </c>
      <c r="C55" s="39" t="s">
        <v>53</v>
      </c>
    </row>
    <row r="56" spans="1:3" x14ac:dyDescent="0.2">
      <c r="A56" s="41">
        <v>7</v>
      </c>
      <c r="B56" s="63" t="s">
        <v>107</v>
      </c>
      <c r="C56" s="39" t="s">
        <v>54</v>
      </c>
    </row>
    <row r="57" spans="1:3" x14ac:dyDescent="0.2">
      <c r="A57" s="41">
        <v>7</v>
      </c>
      <c r="B57" s="63" t="s">
        <v>108</v>
      </c>
      <c r="C57" s="39" t="s">
        <v>55</v>
      </c>
    </row>
    <row r="58" spans="1:3" x14ac:dyDescent="0.2">
      <c r="A58" s="41">
        <v>4</v>
      </c>
      <c r="B58" s="63" t="s">
        <v>109</v>
      </c>
      <c r="C58" s="39" t="s">
        <v>56</v>
      </c>
    </row>
    <row r="59" spans="1:3" x14ac:dyDescent="0.2">
      <c r="A59" s="41">
        <v>4</v>
      </c>
      <c r="B59" s="63" t="s">
        <v>110</v>
      </c>
      <c r="C59" s="39" t="s">
        <v>57</v>
      </c>
    </row>
    <row r="60" spans="1:3" x14ac:dyDescent="0.2">
      <c r="A60" s="41">
        <v>4</v>
      </c>
      <c r="B60" s="63" t="s">
        <v>111</v>
      </c>
      <c r="C60" s="39" t="s">
        <v>58</v>
      </c>
    </row>
    <row r="61" spans="1:3" x14ac:dyDescent="0.2">
      <c r="A61" s="41">
        <v>4</v>
      </c>
      <c r="B61" s="63" t="s">
        <v>112</v>
      </c>
      <c r="C61" s="39" t="s">
        <v>59</v>
      </c>
    </row>
    <row r="62" spans="1:3" x14ac:dyDescent="0.2">
      <c r="A62" s="41">
        <v>4</v>
      </c>
      <c r="B62" s="63" t="s">
        <v>113</v>
      </c>
      <c r="C62" s="39" t="s">
        <v>60</v>
      </c>
    </row>
    <row r="63" spans="1:3" x14ac:dyDescent="0.2">
      <c r="A63" s="41">
        <v>4</v>
      </c>
      <c r="B63" s="63" t="s">
        <v>114</v>
      </c>
      <c r="C63" s="39" t="s">
        <v>61</v>
      </c>
    </row>
    <row r="64" spans="1:3" x14ac:dyDescent="0.2">
      <c r="A64" s="41">
        <v>4</v>
      </c>
      <c r="B64" s="63" t="s">
        <v>115</v>
      </c>
      <c r="C64" s="39" t="s">
        <v>62</v>
      </c>
    </row>
    <row r="65" spans="1:3" x14ac:dyDescent="0.2">
      <c r="A65" s="41">
        <v>4</v>
      </c>
      <c r="B65" s="63" t="s">
        <v>116</v>
      </c>
      <c r="C65" s="39" t="s">
        <v>63</v>
      </c>
    </row>
    <row r="66" spans="1:3" x14ac:dyDescent="0.2">
      <c r="A66" s="41">
        <v>4</v>
      </c>
      <c r="B66" s="63" t="s">
        <v>117</v>
      </c>
      <c r="C66" s="39" t="s">
        <v>64</v>
      </c>
    </row>
    <row r="67" spans="1:3" x14ac:dyDescent="0.2">
      <c r="A67" s="41">
        <v>4</v>
      </c>
      <c r="B67" s="63" t="s">
        <v>118</v>
      </c>
      <c r="C67" s="39" t="s">
        <v>65</v>
      </c>
    </row>
    <row r="68" spans="1:3" x14ac:dyDescent="0.2">
      <c r="A68" s="41">
        <v>2</v>
      </c>
      <c r="B68" s="63" t="s">
        <v>175</v>
      </c>
      <c r="C68" s="39" t="s">
        <v>174</v>
      </c>
    </row>
    <row r="69" spans="1:3" x14ac:dyDescent="0.2">
      <c r="A69" s="41">
        <v>1</v>
      </c>
      <c r="B69" s="63" t="s">
        <v>228</v>
      </c>
      <c r="C69" s="39" t="s">
        <v>229</v>
      </c>
    </row>
    <row r="70" spans="1:3" x14ac:dyDescent="0.2">
      <c r="A70" s="41">
        <v>2</v>
      </c>
      <c r="B70" s="63" t="s">
        <v>119</v>
      </c>
      <c r="C70" s="39" t="s">
        <v>66</v>
      </c>
    </row>
    <row r="71" spans="1:3" x14ac:dyDescent="0.2">
      <c r="A71" s="41">
        <v>2</v>
      </c>
      <c r="B71" s="63" t="s">
        <v>120</v>
      </c>
      <c r="C71" s="39" t="s">
        <v>67</v>
      </c>
    </row>
    <row r="72" spans="1:3" x14ac:dyDescent="0.2">
      <c r="A72" s="41">
        <v>2</v>
      </c>
      <c r="B72" s="63" t="s">
        <v>121</v>
      </c>
      <c r="C72" s="39" t="s">
        <v>68</v>
      </c>
    </row>
    <row r="73" spans="1:3" x14ac:dyDescent="0.2">
      <c r="A73" s="41">
        <v>2</v>
      </c>
      <c r="B73" s="63" t="s">
        <v>122</v>
      </c>
      <c r="C73" s="39" t="s">
        <v>69</v>
      </c>
    </row>
    <row r="74" spans="1:3" x14ac:dyDescent="0.2">
      <c r="A74" s="41">
        <v>2</v>
      </c>
      <c r="B74" s="63" t="s">
        <v>123</v>
      </c>
      <c r="C74" s="39" t="s">
        <v>70</v>
      </c>
    </row>
    <row r="75" spans="1:3" x14ac:dyDescent="0.2">
      <c r="A75" s="41">
        <v>2</v>
      </c>
      <c r="B75" s="63" t="s">
        <v>124</v>
      </c>
      <c r="C75" s="39" t="s">
        <v>71</v>
      </c>
    </row>
    <row r="76" spans="1:3" x14ac:dyDescent="0.2">
      <c r="A76" s="41">
        <v>2</v>
      </c>
      <c r="B76" s="63" t="s">
        <v>125</v>
      </c>
      <c r="C76" s="39" t="s">
        <v>72</v>
      </c>
    </row>
    <row r="77" spans="1:3" x14ac:dyDescent="0.2">
      <c r="A77" s="41">
        <v>5</v>
      </c>
      <c r="B77" s="63" t="s">
        <v>126</v>
      </c>
      <c r="C77" s="39" t="s">
        <v>73</v>
      </c>
    </row>
    <row r="78" spans="1:3" x14ac:dyDescent="0.2">
      <c r="A78" s="41">
        <v>2</v>
      </c>
      <c r="B78" s="63" t="s">
        <v>127</v>
      </c>
      <c r="C78" s="39" t="s">
        <v>74</v>
      </c>
    </row>
    <row r="79" spans="1:3" x14ac:dyDescent="0.2">
      <c r="A79" s="41">
        <v>2</v>
      </c>
      <c r="B79" s="63" t="s">
        <v>128</v>
      </c>
      <c r="C79" s="39" t="s">
        <v>75</v>
      </c>
    </row>
    <row r="80" spans="1:3" x14ac:dyDescent="0.2">
      <c r="A80" s="41">
        <v>2</v>
      </c>
      <c r="B80" s="63" t="s">
        <v>129</v>
      </c>
      <c r="C80" s="39" t="s">
        <v>76</v>
      </c>
    </row>
    <row r="81" spans="1:3" x14ac:dyDescent="0.2">
      <c r="A81" s="41">
        <v>5</v>
      </c>
      <c r="B81" s="63">
        <v>6</v>
      </c>
      <c r="C81" s="39" t="s">
        <v>78</v>
      </c>
    </row>
    <row r="82" spans="1:3" x14ac:dyDescent="0.2">
      <c r="A82" s="64"/>
      <c r="B82" s="65"/>
      <c r="C82" s="66"/>
    </row>
    <row r="83" spans="1:3" ht="15.75" x14ac:dyDescent="0.25">
      <c r="A83" s="67" t="s">
        <v>25</v>
      </c>
      <c r="B83" s="68"/>
      <c r="C83" s="68"/>
    </row>
    <row r="84" spans="1:3" ht="15.75" x14ac:dyDescent="0.25">
      <c r="B84" s="43" t="s">
        <v>145</v>
      </c>
      <c r="C84" s="44"/>
    </row>
    <row r="85" spans="1:3" x14ac:dyDescent="0.2">
      <c r="A85" s="69">
        <v>1</v>
      </c>
      <c r="B85" s="69"/>
      <c r="C85" s="39" t="s">
        <v>138</v>
      </c>
    </row>
    <row r="86" spans="1:3" x14ac:dyDescent="0.2">
      <c r="A86" s="69">
        <v>1</v>
      </c>
      <c r="B86" s="69"/>
      <c r="C86" s="39" t="s">
        <v>139</v>
      </c>
    </row>
    <row r="87" spans="1:3" x14ac:dyDescent="0.2">
      <c r="A87" s="69">
        <v>1</v>
      </c>
      <c r="B87" s="69"/>
      <c r="C87" s="39" t="s">
        <v>202</v>
      </c>
    </row>
    <row r="88" spans="1:3" x14ac:dyDescent="0.2">
      <c r="A88" s="69">
        <v>1</v>
      </c>
      <c r="B88" s="69"/>
      <c r="C88" s="39" t="s">
        <v>140</v>
      </c>
    </row>
    <row r="89" spans="1:3" x14ac:dyDescent="0.2">
      <c r="A89" s="69">
        <v>1</v>
      </c>
      <c r="B89" s="69"/>
      <c r="C89" s="31" t="s">
        <v>150</v>
      </c>
    </row>
    <row r="90" spans="1:3" x14ac:dyDescent="0.2">
      <c r="A90" s="69">
        <v>1</v>
      </c>
      <c r="B90" s="69"/>
      <c r="C90" s="31" t="s">
        <v>141</v>
      </c>
    </row>
    <row r="91" spans="1:3" x14ac:dyDescent="0.2">
      <c r="A91" s="69">
        <v>1</v>
      </c>
      <c r="B91" s="69"/>
      <c r="C91" s="39" t="s">
        <v>142</v>
      </c>
    </row>
    <row r="92" spans="1:3" x14ac:dyDescent="0.2">
      <c r="A92" s="69">
        <v>1</v>
      </c>
      <c r="B92" s="69"/>
      <c r="C92" s="39" t="s">
        <v>143</v>
      </c>
    </row>
    <row r="93" spans="1:3" x14ac:dyDescent="0.2">
      <c r="A93" s="69">
        <v>1</v>
      </c>
      <c r="B93" s="69"/>
      <c r="C93" s="39" t="s">
        <v>144</v>
      </c>
    </row>
    <row r="94" spans="1:3" ht="15.75" x14ac:dyDescent="0.25">
      <c r="A94" s="70">
        <f>SUM(A85:A93)</f>
        <v>9</v>
      </c>
      <c r="B94" s="71"/>
      <c r="C94" s="72"/>
    </row>
    <row r="95" spans="1:3" ht="15.75" x14ac:dyDescent="0.25">
      <c r="B95" s="43" t="s">
        <v>146</v>
      </c>
      <c r="C95" s="44"/>
    </row>
    <row r="96" spans="1:3" x14ac:dyDescent="0.2">
      <c r="A96" s="69">
        <v>2</v>
      </c>
      <c r="B96" s="69"/>
      <c r="C96" s="39" t="s">
        <v>147</v>
      </c>
    </row>
    <row r="97" spans="1:3" x14ac:dyDescent="0.2">
      <c r="A97" s="69">
        <v>1</v>
      </c>
      <c r="B97" s="69"/>
      <c r="C97" s="39" t="s">
        <v>148</v>
      </c>
    </row>
    <row r="98" spans="1:3" x14ac:dyDescent="0.2">
      <c r="A98" s="69">
        <v>2</v>
      </c>
      <c r="B98" s="69"/>
      <c r="C98" s="39" t="s">
        <v>149</v>
      </c>
    </row>
    <row r="99" spans="1:3" x14ac:dyDescent="0.2">
      <c r="A99" s="69">
        <v>2</v>
      </c>
      <c r="B99" s="69"/>
      <c r="C99" s="31" t="s">
        <v>150</v>
      </c>
    </row>
    <row r="100" spans="1:3" x14ac:dyDescent="0.2">
      <c r="A100" s="69">
        <v>2</v>
      </c>
      <c r="B100" s="69"/>
      <c r="C100" s="40" t="s">
        <v>151</v>
      </c>
    </row>
    <row r="101" spans="1:3" ht="15.75" x14ac:dyDescent="0.25">
      <c r="A101" s="70">
        <f>SUM(A96:A100)</f>
        <v>9</v>
      </c>
      <c r="B101" s="69"/>
      <c r="C101" s="39"/>
    </row>
    <row r="102" spans="1:3" ht="15.75" x14ac:dyDescent="0.25">
      <c r="B102" s="73" t="s">
        <v>152</v>
      </c>
      <c r="C102" s="73"/>
    </row>
    <row r="103" spans="1:3" x14ac:dyDescent="0.2">
      <c r="A103" s="69">
        <v>1</v>
      </c>
      <c r="B103" s="69"/>
      <c r="C103" s="39" t="s">
        <v>153</v>
      </c>
    </row>
    <row r="104" spans="1:3" x14ac:dyDescent="0.2">
      <c r="A104" s="69">
        <v>1</v>
      </c>
      <c r="B104" s="69"/>
      <c r="C104" s="39" t="s">
        <v>154</v>
      </c>
    </row>
    <row r="105" spans="1:3" x14ac:dyDescent="0.2">
      <c r="A105" s="69">
        <v>1</v>
      </c>
      <c r="B105" s="69"/>
      <c r="C105" s="39" t="s">
        <v>155</v>
      </c>
    </row>
    <row r="106" spans="1:3" x14ac:dyDescent="0.2">
      <c r="A106" s="69">
        <v>1</v>
      </c>
      <c r="B106" s="69"/>
      <c r="C106" s="39" t="s">
        <v>156</v>
      </c>
    </row>
    <row r="107" spans="1:3" x14ac:dyDescent="0.2">
      <c r="A107" s="69">
        <v>1</v>
      </c>
      <c r="B107" s="69"/>
      <c r="C107" s="39" t="s">
        <v>157</v>
      </c>
    </row>
    <row r="108" spans="1:3" x14ac:dyDescent="0.2">
      <c r="A108" s="69">
        <v>2</v>
      </c>
      <c r="B108" s="69"/>
      <c r="C108" s="39" t="s">
        <v>158</v>
      </c>
    </row>
    <row r="109" spans="1:3" x14ac:dyDescent="0.2">
      <c r="A109" s="69">
        <v>1</v>
      </c>
      <c r="B109" s="69"/>
      <c r="C109" s="39" t="s">
        <v>159</v>
      </c>
    </row>
    <row r="110" spans="1:3" x14ac:dyDescent="0.2">
      <c r="A110" s="69">
        <v>1</v>
      </c>
      <c r="B110" s="69"/>
      <c r="C110" s="39" t="s">
        <v>160</v>
      </c>
    </row>
    <row r="111" spans="1:3" x14ac:dyDescent="0.2">
      <c r="A111" s="69">
        <v>1</v>
      </c>
      <c r="B111" s="69"/>
      <c r="C111" s="39" t="s">
        <v>161</v>
      </c>
    </row>
    <row r="112" spans="1:3" x14ac:dyDescent="0.2">
      <c r="A112" s="69">
        <v>2</v>
      </c>
      <c r="B112" s="69"/>
      <c r="C112" s="39" t="s">
        <v>162</v>
      </c>
    </row>
    <row r="113" spans="1:3" x14ac:dyDescent="0.2">
      <c r="A113" s="69">
        <v>1</v>
      </c>
      <c r="B113" s="69"/>
      <c r="C113" s="39" t="s">
        <v>163</v>
      </c>
    </row>
    <row r="114" spans="1:3" x14ac:dyDescent="0.2">
      <c r="A114" s="69">
        <v>1</v>
      </c>
      <c r="B114" s="69"/>
      <c r="C114" s="39" t="s">
        <v>164</v>
      </c>
    </row>
    <row r="115" spans="1:3" x14ac:dyDescent="0.2">
      <c r="A115" s="69">
        <v>1</v>
      </c>
      <c r="B115" s="69"/>
      <c r="C115" s="39" t="s">
        <v>165</v>
      </c>
    </row>
    <row r="116" spans="1:3" x14ac:dyDescent="0.2">
      <c r="A116" s="69">
        <v>2</v>
      </c>
      <c r="B116" s="69"/>
      <c r="C116" s="39" t="s">
        <v>166</v>
      </c>
    </row>
    <row r="117" spans="1:3" x14ac:dyDescent="0.2">
      <c r="A117" s="69">
        <v>2</v>
      </c>
      <c r="B117" s="69"/>
      <c r="C117" s="39" t="s">
        <v>167</v>
      </c>
    </row>
    <row r="118" spans="1:3" x14ac:dyDescent="0.2">
      <c r="A118" s="69">
        <v>1</v>
      </c>
      <c r="B118" s="69"/>
      <c r="C118" s="39" t="s">
        <v>168</v>
      </c>
    </row>
    <row r="119" spans="1:3" x14ac:dyDescent="0.2">
      <c r="A119" s="69">
        <v>1</v>
      </c>
      <c r="B119" s="69"/>
      <c r="C119" s="39" t="s">
        <v>169</v>
      </c>
    </row>
    <row r="120" spans="1:3" x14ac:dyDescent="0.2">
      <c r="A120" s="69">
        <v>1</v>
      </c>
      <c r="B120" s="69"/>
      <c r="C120" s="39" t="s">
        <v>170</v>
      </c>
    </row>
    <row r="121" spans="1:3" x14ac:dyDescent="0.2">
      <c r="A121" s="69">
        <v>9</v>
      </c>
      <c r="B121" s="31"/>
      <c r="C121" s="39" t="s">
        <v>171</v>
      </c>
    </row>
    <row r="122" spans="1:3" ht="15.75" x14ac:dyDescent="0.25">
      <c r="A122" s="74"/>
    </row>
    <row r="123" spans="1:3" x14ac:dyDescent="0.2">
      <c r="A123" s="31">
        <v>1</v>
      </c>
      <c r="B123" s="31"/>
      <c r="C123" s="31" t="s">
        <v>172</v>
      </c>
    </row>
    <row r="124" spans="1:3" x14ac:dyDescent="0.2">
      <c r="A124" s="31">
        <v>2</v>
      </c>
      <c r="B124" s="31"/>
      <c r="C124" s="31" t="s">
        <v>173</v>
      </c>
    </row>
  </sheetData>
  <mergeCells count="7">
    <mergeCell ref="B102:C102"/>
    <mergeCell ref="A3:C3"/>
    <mergeCell ref="A4:C4"/>
    <mergeCell ref="A5:C5"/>
    <mergeCell ref="A83:C83"/>
    <mergeCell ref="B84:C84"/>
    <mergeCell ref="B95:C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2022-08-22T15:12:18Z</cp:lastPrinted>
  <dcterms:created xsi:type="dcterms:W3CDTF">2022-08-16T20:02:59Z</dcterms:created>
  <dcterms:modified xsi:type="dcterms:W3CDTF">2022-08-24T16:04:09Z</dcterms:modified>
</cp:coreProperties>
</file>