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DD37AD08-D08B-4B7C-927C-54B246102A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6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0800D0-9BA6-4D13-B8C3-20CB241A70B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AF63733-D0D8-49A7-B51F-62085864F9E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<sst xmlns="http://schemas.openxmlformats.org/spreadsheetml/2006/main" count="281" uniqueCount="273">
  <si>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</si>
  <si>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</si>
  <si>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</si>
  <si>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</si>
  <si>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</si>
  <si>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</si>
  <si>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</si>
  <si>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</si>
  <si>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</si>
  <si>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</si>
  <si>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</si>
  <si>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</si>
  <si>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</si>
  <si>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</si>
  <si>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</si>
  <si>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</si>
  <si>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</si>
  <si>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</si>
  <si>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</si>
  <si>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</si>
  <si>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</si>
  <si>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</si>
  <si>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</si>
  <si>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</si>
  <si>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</si>
  <si>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</si>
  <si>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</si>
  <si>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</si>
  <si>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</si>
  <si>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CENTRO QUIRURGICO Y REHABILITACION DLM</t>
  </si>
  <si>
    <t>DML</t>
  </si>
  <si>
    <t xml:space="preserve"> INQ</t>
  </si>
  <si>
    <t>ARCOS PLAZA</t>
  </si>
  <si>
    <t>BANDEJA INFERIOR</t>
  </si>
  <si>
    <t>ADAPTADORES ANCLAJE RAPIDO</t>
  </si>
  <si>
    <t>LLAVE JACOBS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</si>
  <si>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</si>
  <si>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</si>
  <si>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</si>
  <si>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</si>
  <si>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</si>
  <si>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</si>
  <si>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</si>
  <si>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</si>
  <si>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</si>
  <si>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ENTREGADO POR:</t>
  </si>
  <si>
    <t>RECIBIDO POR:</t>
  </si>
  <si>
    <t>INSRUMENTADOR</t>
  </si>
  <si>
    <t>VERIFICADO POR:</t>
  </si>
  <si>
    <t/>
  </si>
  <si>
    <t>SEPARADORES MINIHOMMAN FINOS</t>
  </si>
  <si>
    <t>PINES</t>
  </si>
  <si>
    <t>GUBIA</t>
  </si>
  <si>
    <t>MOTOR STRYKER 4 #2</t>
  </si>
  <si>
    <t>7:00AM</t>
  </si>
  <si>
    <t>DR. ESCOBAR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</si>
  <si>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</si>
  <si>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</si>
  <si>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</si>
  <si>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</si>
  <si>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</si>
  <si>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</si>
  <si>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</si>
  <si>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</si>
  <si>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</si>
  <si>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</si>
  <si>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</si>
  <si>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</si>
  <si>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</si>
  <si>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</si>
  <si>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</si>
  <si>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</si>
  <si>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</si>
  <si>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</si>
  <si>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</si>
  <si>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</si>
  <si>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</si>
  <si>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</si>
  <si>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</si>
  <si>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</si>
  <si>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</si>
  <si>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</si>
  <si>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</si>
  <si>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</si>
  <si>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</si>
  <si>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</si>
  <si>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</si>
  <si>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</si>
  <si>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</si>
  <si>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</si>
  <si>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</si>
  <si>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</si>
  <si>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</si>
  <si>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</si>
  <si>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</si>
  <si>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</si>
  <si>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</si>
  <si>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</si>
  <si>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</si>
  <si>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</si>
  <si>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</si>
  <si>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</si>
  <si>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</si>
  <si>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</si>
  <si>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</si>
  <si>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</si>
  <si>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</si>
  <si>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</si>
  <si>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</si>
  <si>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</si>
  <si>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</si>
  <si>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</si>
  <si>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</si>
  <si>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 BLOQUEO 3.5*12mm ACERO </t>
  </si>
  <si>
    <t>SF-102.214</t>
  </si>
  <si>
    <t>190805841</t>
  </si>
  <si>
    <t xml:space="preserve">TORNILLO DE  BLOQUEO 3.5*14mm ACERO </t>
  </si>
  <si>
    <t>SF-102.216</t>
  </si>
  <si>
    <t>190805843</t>
  </si>
  <si>
    <t xml:space="preserve">TORNILLO DE 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</si>
  <si>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</si>
  <si>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</si>
  <si>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</si>
  <si>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</si>
  <si>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</si>
  <si>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</si>
  <si>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</si>
  <si>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</si>
  <si>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</si>
  <si>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</si>
  <si>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</si>
  <si>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</si>
  <si>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</si>
  <si>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</si>
  <si>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</si>
  <si>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</si>
  <si>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</si>
  <si>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</si>
  <si>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</si>
  <si>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</si>
  <si>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</si>
  <si>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</si>
  <si>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</si>
  <si>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</si>
  <si>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</si>
  <si>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</si>
  <si>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</si>
  <si>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</si>
  <si>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</si>
  <si>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</si>
  <si>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</si>
  <si>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</si>
  <si>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</si>
  <si>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</si>
  <si>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</si>
  <si>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</si>
  <si>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</si>
  <si>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</si>
  <si>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</si>
  <si>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</si>
  <si>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</si>
  <si>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</si>
  <si>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</si>
  <si>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</si>
  <si>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</si>
  <si>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</si>
  <si>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</si>
  <si>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</si>
  <si>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</si>
  <si>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</si>
  <si>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</si>
  <si>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</si>
  <si>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</si>
  <si>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</si>
  <si>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</si>
  <si>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</si>
  <si>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</si>
  <si>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</si>
  <si>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</si>
  <si>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</si>
  <si>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</si>
  <si>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</si>
  <si>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</si>
  <si>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</si>
  <si>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</si>
  <si>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</si>
  <si>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</si>
  <si>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</si>
  <si>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</si>
  <si>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</si>
  <si>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</si>
  <si>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103.032</t>
  </si>
  <si>
    <t xml:space="preserve">TORNILLO ESPONJOSO 4.0*32mm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</si>
  <si>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</si>
  <si>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</si>
  <si>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</si>
  <si>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</si>
  <si>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</si>
  <si>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</si>
  <si>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</si>
  <si>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</si>
  <si>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</si>
  <si>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</si>
  <si>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</si>
  <si>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</si>
  <si>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105595531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</si>
  <si>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</si>
  <si>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</si>
  <si>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</si>
  <si>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</si>
  <si>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</si>
  <si>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</si>
  <si>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</si>
  <si>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BATERIAS STRYKER # 3 # 4</t>
  </si>
  <si>
    <t>INSTRUMENTAL 3.5 ACERO # 4</t>
  </si>
  <si>
    <t>CANTIDAD</t>
  </si>
  <si>
    <t>DESCRIPCION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</si>
  <si>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</si>
  <si>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</si>
  <si>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</si>
  <si>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</si>
  <si>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</si>
  <si>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</si>
  <si>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</si>
  <si>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</si>
  <si>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</si>
  <si>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</si>
  <si>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</si>
  <si>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</si>
  <si>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</si>
  <si>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</si>
  <si>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</si>
  <si>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</si>
  <si>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</si>
  <si>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</si>
  <si>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BANDEJA MEDIA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</si>
  <si>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</si>
  <si>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</si>
  <si>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</si>
  <si>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</si>
  <si>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</si>
  <si>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</si>
  <si>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</si>
  <si>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</si>
  <si>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</si>
  <si>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</si>
  <si>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</si>
  <si>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</si>
  <si>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</si>
  <si>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</si>
  <si>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</si>
  <si>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</si>
  <si>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</si>
  <si>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</si>
  <si>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</si>
  <si>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</si>
  <si>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</si>
  <si>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</si>
  <si>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</si>
  <si>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</si>
  <si>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</si>
  <si>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</si>
  <si>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</si>
  <si>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</si>
  <si>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</si>
  <si>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</si>
  <si>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</si>
  <si>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>138.109</t>
  </si>
  <si>
    <t xml:space="preserve">PLACA 1/3 DE CAÑA 3.5 *9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</si>
  <si>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</si>
  <si>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</si>
  <si>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</si>
  <si>
    <t xml:space="preserve">DOBLADOR DE PLACAS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</si>
</sst>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_-&quot;$&quot;\ * #,##0.00_-;\-&quot;$&quot;\ * #,##0.00_-;_-&quot;$&quot;\ * &quot;-&quot;??_-;_-@_-"/>
    <numFmt numFmtId="172" formatCode="_ &quot;$&quot;* #,##0.00_ ;_ &quot;$&quot;* \-#,##0.00_ ;_ &quot;$&quot;* &quot;-&quot;??_ ;_ @_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2"/>
      <name val="宋体"/>
      <charset val="134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3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5" fillId="0" borderId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4" fillId="0" borderId="0"/>
    <xf numFmtId="0" fontId="23" fillId="0" borderId="0"/>
    <xf numFmtId="0" fontId="26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27" fillId="0" borderId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12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12" fillId="0" borderId="2" xfId="0" applyFont="1" applyBorder="1"/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/>
    </xf>
    <xf numFmtId="0" fontId="29" fillId="0" borderId="1" xfId="0" applyFont="1" applyBorder="1" applyAlignment="1">
      <alignment horizontal="left" wrapText="1"/>
    </xf>
    <xf numFmtId="0" fontId="29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wrapText="1"/>
    </xf>
    <xf numFmtId="0" fontId="28" fillId="0" borderId="0" xfId="0" applyFont="1" applyAlignment="1">
      <alignment horizontal="left"/>
    </xf>
    <xf numFmtId="0" fontId="28" fillId="0" borderId="0" xfId="1" applyFont="1" applyAlignment="1">
      <alignment horizontal="center"/>
    </xf>
    <xf numFmtId="0" fontId="28" fillId="0" borderId="0" xfId="1" applyFont="1" applyAlignment="1">
      <alignment horizontal="left"/>
    </xf>
    <xf numFmtId="0" fontId="30" fillId="0" borderId="2" xfId="0" applyFont="1" applyBorder="1"/>
    <xf numFmtId="0" fontId="30" fillId="0" borderId="0" xfId="0" applyFont="1"/>
    <xf numFmtId="0" fontId="1" fillId="0" borderId="0" xfId="0" applyFont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  <xf numFmtId="0" fontId="29" fillId="0" borderId="1" xfId="0" applyFont="1" applyBorder="1"/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0" fontId="29" fillId="0" borderId="0" xfId="0" applyFont="1" applyBorder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49" fontId="30" fillId="5" borderId="1" xfId="0" applyNumberFormat="1" applyFont="1" applyFill="1" applyBorder="1" applyAlignment="1">
      <alignment horizontal="center"/>
    </xf>
    <xf numFmtId="0" fontId="34" fillId="5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0" fontId="29" fillId="0" borderId="0" xfId="0" applyFont="1" applyBorder="1" applyAlignment="1">
      <alignment horizontal="left"/>
    </xf>
    <xf numFmtId="0" fontId="29" fillId="0" borderId="0" xfId="0" applyFont="1" applyBorder="1"/>
    <xf numFmtId="0" fontId="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/>
    <xf numFmtId="0" fontId="11" fillId="0" borderId="1" xfId="0" applyFont="1" applyBorder="1" applyAlignment="1">
      <alignment horizontal="left"/>
    </xf>
    <xf numFmtId="0" fontId="28" fillId="0" borderId="1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5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61">
    <cellStyle name="Moneda [0] 2" xfId="9" xr:uid="{A0A8D85E-0ADB-486D-83AA-2438619542D4}"/>
    <cellStyle name="Moneda [0] 2 2" xfId="13" xr:uid="{B0A4937A-3D85-4F64-9794-B5B5A36D49E0}"/>
    <cellStyle name="Moneda [0] 2 3" xfId="32" xr:uid="{CB38CE56-1A26-4C39-BE1D-4A53021602DF}"/>
    <cellStyle name="Moneda [0] 3" xfId="14" xr:uid="{ACAB3B1C-8C0E-4A14-A415-35A6269C1143}"/>
    <cellStyle name="Moneda [0] 3 2" xfId="42" xr:uid="{7D0DE264-44D8-4CB1-A58D-BE176389B564}"/>
    <cellStyle name="Moneda [0] 4" xfId="24" xr:uid="{03561C08-3D4D-4216-9734-73791BC3D78B}"/>
    <cellStyle name="Moneda 10" xfId="19" xr:uid="{02CF18EB-43D0-43E5-BD26-9FFC3D520003}"/>
    <cellStyle name="Moneda 11" xfId="26" xr:uid="{A473B5F7-2856-400B-9EB5-4229EFD27ED8}"/>
    <cellStyle name="Moneda 12" xfId="31" xr:uid="{CDD9ACE5-41AB-4A5D-B1EF-F5B05AE5B96A}"/>
    <cellStyle name="Moneda 13" xfId="30" xr:uid="{96036D5B-AB8A-404F-BD88-9C60AC609575}"/>
    <cellStyle name="Moneda 14" xfId="25" xr:uid="{372E132B-9DD0-456B-8827-5530225DA656}"/>
    <cellStyle name="Moneda 15" xfId="29" xr:uid="{70C08B77-1549-49D0-ACA4-F844276A8D2A}"/>
    <cellStyle name="Moneda 16" xfId="27" xr:uid="{351A9F60-FFBB-4864-BC67-F7E19BB9A25B}"/>
    <cellStyle name="Moneda 17" xfId="34" xr:uid="{1B6FD1D9-E0B5-4FE4-8669-2F2EBD77548D}"/>
    <cellStyle name="Moneda 18" xfId="35" xr:uid="{2B84D755-FFB6-4DDD-91C5-9C80549FDA5D}"/>
    <cellStyle name="Moneda 19" xfId="36" xr:uid="{7818B9CF-7B7F-4EAB-9814-7986A638EB36}"/>
    <cellStyle name="Moneda 19 2" xfId="37" xr:uid="{4D5A2F6C-0370-49DD-AA0D-9B3664DD8795}"/>
    <cellStyle name="Moneda 19 3" xfId="55" xr:uid="{A90FF9BF-53FB-43ED-9CE6-AD0EC8DC43FE}"/>
    <cellStyle name="Moneda 2" xfId="3" xr:uid="{5733FF4C-CF47-4900-9F74-81738513AB60}"/>
    <cellStyle name="Moneda 2 2" xfId="4" xr:uid="{4204FA4B-919F-49F1-A9D0-10A1DB117DF4}"/>
    <cellStyle name="Moneda 2 2 2" xfId="28" xr:uid="{374C6CDA-DB08-4C75-B179-EBFCCDB8AEB1}"/>
    <cellStyle name="Moneda 20" xfId="33" xr:uid="{F7E167B2-5103-477D-8CE8-689045007AFB}"/>
    <cellStyle name="Moneda 21" xfId="39" xr:uid="{08594C75-3237-4908-A977-80E039FCFE17}"/>
    <cellStyle name="Moneda 22" xfId="38" xr:uid="{8526DF8A-6FE5-47DC-B538-FA88888C3C22}"/>
    <cellStyle name="Moneda 23" xfId="41" xr:uid="{0136B55D-7504-4A4E-A56A-2B11FF5EFD89}"/>
    <cellStyle name="Moneda 24" xfId="43" xr:uid="{7D4579C0-7030-4ECB-9779-27E046FD33AB}"/>
    <cellStyle name="Moneda 25" xfId="44" xr:uid="{1A7AB6A7-D1E0-4E8D-B9D3-90D51A626185}"/>
    <cellStyle name="Moneda 26" xfId="51" xr:uid="{148FE73A-F93F-4292-AF91-2D6BFF77C872}"/>
    <cellStyle name="Moneda 27" xfId="52" xr:uid="{9D157DF9-5FAE-4C12-841A-53B151F279B4}"/>
    <cellStyle name="Moneda 28" xfId="53" xr:uid="{9D0D4D6B-FC9C-4C38-B8E9-AA8B2CA38A3B}"/>
    <cellStyle name="Moneda 29" xfId="54" xr:uid="{4085B815-A5F4-4C03-A8C4-D67160082C98}"/>
    <cellStyle name="Moneda 3" xfId="11" xr:uid="{801EDFFC-E329-44CF-83A7-F807123356D8}"/>
    <cellStyle name="Moneda 3 2" xfId="2" xr:uid="{00000000-0005-0000-0000-000000000000}"/>
    <cellStyle name="Moneda 3 2 2" xfId="7" xr:uid="{74B2247C-D7FA-49B6-95CF-DA95FC278DA4}"/>
    <cellStyle name="Moneda 3 2 3" xfId="10" xr:uid="{72A1FFA7-5D87-4F5E-81CB-05FD790E4FE2}"/>
    <cellStyle name="Moneda 3 2 3 2" xfId="15" xr:uid="{050893B8-888F-4E15-97D7-DA15285F1DC7}"/>
    <cellStyle name="Moneda 30" xfId="56" xr:uid="{5A7546C2-ACB2-46EC-A532-243C8A76F0FA}"/>
    <cellStyle name="Moneda 31" xfId="58" xr:uid="{D22A170C-4719-42B2-A91F-14B001A269CC}"/>
    <cellStyle name="Moneda 32" xfId="57" xr:uid="{7D40471B-538E-46E2-ACD4-72B1D0CF5C9D}"/>
    <cellStyle name="Moneda 33" xfId="59" xr:uid="{8270B641-F6F6-4FD4-B5F0-4D9ED2571B1C}"/>
    <cellStyle name="Moneda 34" xfId="60" xr:uid="{205C0915-9572-4AF9-A2AC-C7AFF6F2AB63}"/>
    <cellStyle name="Moneda 4" xfId="12" xr:uid="{38D84062-10E9-436E-B57C-9EA85747B0DB}"/>
    <cellStyle name="Moneda 5" xfId="16" xr:uid="{C963DCC1-B435-458A-8D9A-82097EFE96F7}"/>
    <cellStyle name="Moneda 6" xfId="18" xr:uid="{9058635A-D7F0-4751-BFD7-D7D97B74294E}"/>
    <cellStyle name="Moneda 7" xfId="21" xr:uid="{E371129D-AF4F-41D7-BFB2-19852CB33E4D}"/>
    <cellStyle name="Moneda 8" xfId="8" xr:uid="{E950EFE3-86DC-40B3-93E0-620389E2D14D}"/>
    <cellStyle name="Moneda 9" xfId="20" xr:uid="{CE8EE89B-49FB-4DC8-A274-7D3D3CFF42B4}"/>
    <cellStyle name="Normal" xfId="0" builtinId="0"/>
    <cellStyle name="Normal 2" xfId="1" xr:uid="{00000000-0005-0000-0000-000002000000}"/>
    <cellStyle name="Normal 2 2" xfId="48" xr:uid="{0F5C2C8E-12EA-4745-A928-B5010863AD3D}"/>
    <cellStyle name="Normal 2 3" xfId="45" xr:uid="{FE28A774-7039-4502-B4F1-1C34BC4B7B0A}"/>
    <cellStyle name="Normal 3" xfId="5" xr:uid="{4CE28335-E771-472C-B5DB-27339687E9EF}"/>
    <cellStyle name="Normal 3 2" xfId="6" xr:uid="{1D229A2A-91D3-4D46-934A-9E1A22A58F47}"/>
    <cellStyle name="Normal 3 3" xfId="23" xr:uid="{61B6583C-CEBB-4EB1-8CC8-0CC27DF1A76C}"/>
    <cellStyle name="Normal 4" xfId="22" xr:uid="{5D1E70A3-28CE-4B99-978F-6E1F1A02AB1B}"/>
    <cellStyle name="Porcentaje 2" xfId="40" xr:uid="{B6D82A6D-E28F-4387-8DFB-BCF139CDF0F3}"/>
    <cellStyle name="Porcentaje 2 2" xfId="49" xr:uid="{F96AC6A1-03B0-49DD-A5D2-ACAD473C3C0F}"/>
    <cellStyle name="常规 3" xfId="46" xr:uid="{4C310A81-B83D-4018-AC69-43359360FB01}"/>
    <cellStyle name="常规 4" xfId="17" xr:uid="{42C7C64F-B678-49D5-95FB-2EE2DA8236C2}"/>
    <cellStyle name="常规 5" xfId="47" xr:uid="{978669AE-D6BF-48D0-A623-A6503558AA63}"/>
    <cellStyle name="常规_PI2012BMC03" xfId="50" xr:uid="{4D811D49-3323-4C95-BF04-EE3707DE9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7"/>
  <sheetViews>
    <sheetView showGridLines="0" tabSelected="1" view="pageBreakPreview" topLeftCell="A4" zoomScaleNormal="100" zoomScaleSheetLayoutView="100" workbookViewId="0">
      <selection activeCell="I16" sqref="I1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85546875" style="23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5"/>
      <c r="B2" s="26"/>
      <c r="C2" s="61" t="s">
        <v>21</v>
      </c>
      <c r="D2" s="57" t="s">
        <v>20</v>
      </c>
      <c r="E2" s="58"/>
      <c r="F2" s="1"/>
      <c r="G2" s="1"/>
      <c r="H2" s="1"/>
      <c r="I2" s="1"/>
      <c r="J2" s="2"/>
      <c r="K2" s="3"/>
    </row>
    <row r="3" spans="1:14" customFormat="1" ht="20.100000000000001" customHeight="1" thickBot="1">
      <c r="A3" s="30"/>
      <c r="B3" s="31"/>
      <c r="C3" s="62"/>
      <c r="D3" s="32" t="s">
        <v>23</v>
      </c>
      <c r="E3" s="33"/>
      <c r="F3" s="1"/>
      <c r="G3" s="1"/>
      <c r="H3" s="1"/>
      <c r="I3" s="1"/>
      <c r="J3" s="2"/>
      <c r="K3" s="3"/>
    </row>
    <row r="4" spans="1:14" customFormat="1" ht="20.100000000000001" customHeight="1" thickBot="1">
      <c r="A4" s="30"/>
      <c r="B4" s="31"/>
      <c r="C4" s="59" t="s">
        <v>22</v>
      </c>
      <c r="D4" s="63" t="s">
        <v>24</v>
      </c>
      <c r="E4" s="64"/>
      <c r="F4" s="1"/>
      <c r="G4" s="1"/>
      <c r="H4" s="1"/>
      <c r="I4" s="1"/>
      <c r="J4" s="2"/>
      <c r="K4" s="3"/>
    </row>
    <row r="5" spans="1:14" customFormat="1" ht="20.100000000000001" customHeight="1" thickBot="1">
      <c r="A5" s="27"/>
      <c r="B5" s="28"/>
      <c r="C5" s="60"/>
      <c r="D5" s="65" t="s">
        <v>25</v>
      </c>
      <c r="E5" s="66"/>
      <c r="F5" s="4"/>
      <c r="G5" s="4"/>
      <c r="H5" s="4"/>
      <c r="I5" s="4"/>
      <c r="J5" s="4"/>
      <c r="K5" s="4"/>
      <c r="L5" s="56"/>
      <c r="M5" s="56"/>
      <c r="N5" s="6"/>
    </row>
    <row r="6" spans="1:14" ht="20.100000000000001" customHeight="1">
      <c r="A6" s="7"/>
      <c r="B6" s="7"/>
      <c r="C6" s="7"/>
      <c r="D6" s="7"/>
      <c r="E6" s="7"/>
      <c r="L6" s="56"/>
      <c r="M6" s="56"/>
    </row>
    <row r="7" spans="1:14" ht="20.100000000000001" customHeight="1">
      <c r="A7" s="8" t="s">
        <v>0</v>
      </c>
      <c r="B7" s="8"/>
      <c r="C7" s="9">
        <f ca="1">NOW()</f>
        <v>45358.873589236115</v>
      </c>
      <c r="D7" s="8" t="s">
        <v>1</v>
      </c>
      <c r="E7" s="29">
        <v>20240300347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29</v>
      </c>
      <c r="D9" s="12" t="s">
        <v>3</v>
      </c>
      <c r="E9" s="37"/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4" t="s">
        <v>18</v>
      </c>
      <c r="B11" s="55"/>
      <c r="C11" s="11" t="s">
        <v>30</v>
      </c>
      <c r="D11" s="12" t="s">
        <v>19</v>
      </c>
      <c r="E11" s="38" t="s">
        <v>31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39" t="s">
        <v>32</v>
      </c>
      <c r="D13" s="12" t="s">
        <v>5</v>
      </c>
      <c r="E13" s="11" t="s">
        <v>26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45359</v>
      </c>
      <c r="D15" s="12" t="s">
        <v>7</v>
      </c>
      <c r="E15" s="13" t="s">
        <v>54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16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17</v>
      </c>
      <c r="B21" s="8"/>
      <c r="C21" s="24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98" t="s">
        <v>246</v>
      </c>
      <c r="B24" s="98" t="s">
        <v>247</v>
      </c>
      <c r="C24" s="99" t="s">
        <v>248</v>
      </c>
      <c r="D24" s="100">
        <v>1</v>
      </c>
      <c r="E24" s="36"/>
      <c r="L24" s="16"/>
      <c r="M24" s="16"/>
    </row>
    <row r="25" spans="1:13" ht="20.100000000000001" customHeight="1">
      <c r="A25" s="103" t="s">
        <v>249</v>
      </c>
      <c r="B25" s="102" t="s">
        <v>250</v>
      </c>
      <c r="C25" s="99" t="s">
        <v>251</v>
      </c>
      <c r="D25" s="100">
        <v>1</v>
      </c>
      <c r="E25" s="36"/>
      <c r="L25" s="16"/>
      <c r="M25" s="16"/>
    </row>
    <row r="26" spans="1:13" ht="20.100000000000001" customHeight="1">
      <c r="A26" s="104" t="s">
        <v>252</v>
      </c>
      <c r="B26" s="102" t="s">
        <v>253</v>
      </c>
      <c r="C26" s="99" t="s">
        <v>254</v>
      </c>
      <c r="D26" s="100">
        <v>1</v>
      </c>
      <c r="E26" s="36"/>
      <c r="L26" s="16"/>
      <c r="M26" s="16"/>
    </row>
    <row r="27" spans="1:13" ht="20.100000000000001" customHeight="1">
      <c r="A27" s="104" t="s">
        <v>255</v>
      </c>
      <c r="B27" s="102" t="s">
        <v>256</v>
      </c>
      <c r="C27" s="99" t="s">
        <v>257</v>
      </c>
      <c r="D27" s="100">
        <v>1</v>
      </c>
      <c r="E27" s="36"/>
      <c r="L27" s="16"/>
      <c r="M27" s="16"/>
    </row>
    <row r="28" spans="1:13" ht="20.100000000000001" customHeight="1">
      <c r="A28" s="105"/>
      <c r="B28" s="106"/>
      <c r="C28" s="101"/>
      <c r="D28" s="107">
        <v>4</v>
      </c>
      <c r="E28" s="36"/>
      <c r="L28" s="16"/>
      <c r="M28" s="16"/>
    </row>
    <row r="29" spans="1:13" ht="20.100000000000001" customHeight="1">
      <c r="A29" s="114" t="s">
        <v>258</v>
      </c>
      <c r="B29" s="114">
        <v>200214890</v>
      </c>
      <c r="C29" s="115" t="s">
        <v>259</v>
      </c>
      <c r="D29" s="114">
        <v>1</v>
      </c>
      <c r="E29" s="36"/>
      <c r="L29" s="16"/>
      <c r="M29" s="16"/>
    </row>
    <row r="30" spans="1:13" ht="20.100000000000001" customHeight="1">
      <c r="A30" s="116" t="s">
        <v>260</v>
      </c>
      <c r="B30" s="116">
        <v>200215355</v>
      </c>
      <c r="C30" s="117" t="s">
        <v>261</v>
      </c>
      <c r="D30" s="109">
        <v>1</v>
      </c>
      <c r="E30" s="36"/>
      <c r="L30" s="16"/>
      <c r="M30" s="16"/>
    </row>
    <row r="31" spans="1:13" ht="20.100000000000001" customHeight="1">
      <c r="A31" s="112" t="s">
        <v>262</v>
      </c>
      <c r="B31" s="111">
        <v>200114047</v>
      </c>
      <c r="C31" s="108" t="s">
        <v>263</v>
      </c>
      <c r="D31" s="109">
        <v>1</v>
      </c>
      <c r="E31" s="36"/>
      <c r="L31" s="16"/>
      <c r="M31" s="16"/>
    </row>
    <row r="32" spans="1:13" ht="20.100000000000001" customHeight="1">
      <c r="A32" s="113" t="s">
        <v>264</v>
      </c>
      <c r="B32" s="111" t="s">
        <v>265</v>
      </c>
      <c r="C32" s="108" t="s">
        <v>266</v>
      </c>
      <c r="D32" s="109">
        <v>1</v>
      </c>
      <c r="E32" s="36"/>
      <c r="L32" s="16"/>
      <c r="M32" s="16"/>
    </row>
    <row r="33" spans="1:13" ht="20.100000000000001" customHeight="1">
      <c r="A33" s="113" t="s">
        <v>267</v>
      </c>
      <c r="B33" s="111"/>
      <c r="C33" s="108" t="s">
        <v>268</v>
      </c>
      <c r="D33" s="109">
        <v>0</v>
      </c>
      <c r="E33" s="36"/>
      <c r="L33" s="16"/>
      <c r="M33" s="16"/>
    </row>
    <row r="34" spans="1:13" ht="20.100000000000001" customHeight="1">
      <c r="A34" s="119">
        <v>138110</v>
      </c>
      <c r="B34" s="118">
        <v>210733254</v>
      </c>
      <c r="C34" s="110" t="s">
        <v>269</v>
      </c>
      <c r="D34" s="109">
        <v>1</v>
      </c>
      <c r="E34" s="36"/>
      <c r="L34" s="16"/>
      <c r="M34" s="16"/>
    </row>
    <row r="35" spans="1:13" ht="20.100000000000001" customHeight="1">
      <c r="A35" s="119">
        <v>138111</v>
      </c>
      <c r="B35" s="118">
        <v>190704589</v>
      </c>
      <c r="C35" s="110" t="s">
        <v>270</v>
      </c>
      <c r="D35" s="109">
        <v>1</v>
      </c>
      <c r="E35" s="36"/>
      <c r="L35" s="16"/>
      <c r="M35" s="16"/>
    </row>
    <row r="36" spans="1:13" ht="20.100000000000001" customHeight="1">
      <c r="A36" s="119">
        <v>138112</v>
      </c>
      <c r="B36" s="118">
        <v>220141907</v>
      </c>
      <c r="C36" s="110" t="s">
        <v>271</v>
      </c>
      <c r="D36" s="109">
        <v>1</v>
      </c>
      <c r="E36" s="36"/>
      <c r="L36" s="16"/>
      <c r="M36" s="16"/>
    </row>
    <row r="37" spans="1:13" ht="20.100000000000001" customHeight="1">
      <c r="A37" s="120"/>
      <c r="B37" s="121"/>
      <c r="C37" s="110"/>
      <c r="D37" s="122">
        <v>7</v>
      </c>
      <c r="E37" s="36"/>
      <c r="L37" s="16"/>
      <c r="M37" s="16"/>
    </row>
    <row r="38" spans="1:13" ht="20.100000000000001" customHeight="1">
      <c r="A38" s="70" t="s">
        <v>56</v>
      </c>
      <c r="B38" s="70" t="s">
        <v>57</v>
      </c>
      <c r="C38" s="71" t="s">
        <v>58</v>
      </c>
      <c r="D38" s="72">
        <v>7</v>
      </c>
      <c r="E38" s="36"/>
      <c r="L38" s="16"/>
      <c r="M38" s="16"/>
    </row>
    <row r="39" spans="1:13" ht="20.100000000000001" customHeight="1">
      <c r="A39" s="73" t="s">
        <v>59</v>
      </c>
      <c r="B39" s="73" t="s">
        <v>60</v>
      </c>
      <c r="C39" s="74" t="s">
        <v>61</v>
      </c>
      <c r="D39" s="72">
        <v>7</v>
      </c>
      <c r="E39" s="36"/>
      <c r="L39" s="16"/>
      <c r="M39" s="16"/>
    </row>
    <row r="40" spans="1:13" ht="20.100000000000001" customHeight="1">
      <c r="A40" s="70" t="s">
        <v>62</v>
      </c>
      <c r="B40" s="70" t="s">
        <v>63</v>
      </c>
      <c r="C40" s="71" t="s">
        <v>64</v>
      </c>
      <c r="D40" s="72">
        <v>7</v>
      </c>
      <c r="E40" s="36"/>
      <c r="L40" s="16"/>
      <c r="M40" s="16"/>
    </row>
    <row r="41" spans="1:13" ht="20.100000000000001" customHeight="1">
      <c r="A41" s="73" t="s">
        <v>65</v>
      </c>
      <c r="B41" s="73" t="s">
        <v>66</v>
      </c>
      <c r="C41" s="74" t="s">
        <v>67</v>
      </c>
      <c r="D41" s="72">
        <v>4</v>
      </c>
      <c r="E41" s="36"/>
      <c r="L41" s="16"/>
      <c r="M41" s="16"/>
    </row>
    <row r="42" spans="1:13" ht="20.100000000000001" customHeight="1">
      <c r="A42" s="73" t="s">
        <v>65</v>
      </c>
      <c r="B42" s="73" t="s">
        <v>68</v>
      </c>
      <c r="C42" s="74" t="s">
        <v>67</v>
      </c>
      <c r="D42" s="72">
        <v>3</v>
      </c>
      <c r="E42" s="36"/>
      <c r="L42" s="16"/>
      <c r="M42" s="16"/>
    </row>
    <row r="43" spans="1:13" ht="20.100000000000001" customHeight="1">
      <c r="A43" s="70" t="s">
        <v>69</v>
      </c>
      <c r="B43" s="70" t="s">
        <v>70</v>
      </c>
      <c r="C43" s="71" t="s">
        <v>71</v>
      </c>
      <c r="D43" s="72">
        <v>7</v>
      </c>
      <c r="E43" s="36"/>
      <c r="L43" s="16"/>
      <c r="M43" s="16"/>
    </row>
    <row r="44" spans="1:13" ht="20.100000000000001" customHeight="1">
      <c r="A44" s="73" t="s">
        <v>72</v>
      </c>
      <c r="B44" s="73" t="s">
        <v>73</v>
      </c>
      <c r="C44" s="74" t="s">
        <v>74</v>
      </c>
      <c r="D44" s="72">
        <v>7</v>
      </c>
      <c r="E44" s="36"/>
      <c r="L44" s="16"/>
      <c r="M44" s="16"/>
    </row>
    <row r="45" spans="1:13" ht="20.100000000000001" customHeight="1">
      <c r="A45" s="70" t="s">
        <v>75</v>
      </c>
      <c r="B45" s="70" t="s">
        <v>76</v>
      </c>
      <c r="C45" s="71" t="s">
        <v>77</v>
      </c>
      <c r="D45" s="72">
        <v>7</v>
      </c>
      <c r="E45" s="36"/>
      <c r="L45" s="16"/>
      <c r="M45" s="16"/>
    </row>
    <row r="46" spans="1:13" ht="20.100000000000001" customHeight="1">
      <c r="A46" s="73" t="s">
        <v>78</v>
      </c>
      <c r="B46" s="73">
        <v>210936085</v>
      </c>
      <c r="C46" s="74" t="s">
        <v>79</v>
      </c>
      <c r="D46" s="72">
        <v>7</v>
      </c>
      <c r="E46" s="36"/>
      <c r="L46" s="16"/>
      <c r="M46" s="16"/>
    </row>
    <row r="47" spans="1:13" ht="20.100000000000001" customHeight="1">
      <c r="A47" s="70" t="s">
        <v>80</v>
      </c>
      <c r="B47" s="70" t="s">
        <v>81</v>
      </c>
      <c r="C47" s="71" t="s">
        <v>82</v>
      </c>
      <c r="D47" s="72">
        <v>7</v>
      </c>
      <c r="E47" s="36"/>
      <c r="L47" s="16"/>
      <c r="M47" s="16"/>
    </row>
    <row r="48" spans="1:13" ht="20.100000000000001" customHeight="1">
      <c r="A48" s="73" t="s">
        <v>83</v>
      </c>
      <c r="B48" s="73">
        <v>201225757</v>
      </c>
      <c r="C48" s="74" t="s">
        <v>84</v>
      </c>
      <c r="D48" s="72">
        <v>7</v>
      </c>
      <c r="E48" s="36"/>
      <c r="L48" s="16"/>
      <c r="M48" s="16"/>
    </row>
    <row r="49" spans="1:13" ht="20.100000000000001" customHeight="1">
      <c r="A49" s="70" t="s">
        <v>85</v>
      </c>
      <c r="B49" s="70">
        <v>201225758</v>
      </c>
      <c r="C49" s="71" t="s">
        <v>86</v>
      </c>
      <c r="D49" s="72">
        <v>4</v>
      </c>
      <c r="E49" s="36"/>
      <c r="L49" s="16"/>
      <c r="M49" s="16"/>
    </row>
    <row r="50" spans="1:13" ht="20.100000000000001" customHeight="1">
      <c r="A50" s="73" t="s">
        <v>87</v>
      </c>
      <c r="B50" s="73">
        <v>210330220</v>
      </c>
      <c r="C50" s="74" t="s">
        <v>88</v>
      </c>
      <c r="D50" s="72">
        <v>4</v>
      </c>
      <c r="E50" s="36"/>
      <c r="L50" s="16"/>
      <c r="M50" s="16"/>
    </row>
    <row r="51" spans="1:13" ht="20.100000000000001" customHeight="1">
      <c r="A51" s="70" t="s">
        <v>89</v>
      </c>
      <c r="B51" s="70" t="s">
        <v>90</v>
      </c>
      <c r="C51" s="71" t="s">
        <v>91</v>
      </c>
      <c r="D51" s="72">
        <v>4</v>
      </c>
      <c r="E51" s="36"/>
      <c r="L51" s="16"/>
      <c r="M51" s="16"/>
    </row>
    <row r="52" spans="1:13" ht="20.100000000000001" customHeight="1">
      <c r="A52" s="73" t="s">
        <v>92</v>
      </c>
      <c r="B52" s="73">
        <v>210733737</v>
      </c>
      <c r="C52" s="74" t="s">
        <v>93</v>
      </c>
      <c r="D52" s="72">
        <v>4</v>
      </c>
      <c r="E52" s="36"/>
      <c r="L52" s="16"/>
      <c r="M52" s="16"/>
    </row>
    <row r="53" spans="1:13" ht="20.100000000000001" customHeight="1">
      <c r="A53" s="70" t="s">
        <v>94</v>
      </c>
      <c r="B53" s="70" t="s">
        <v>95</v>
      </c>
      <c r="C53" s="71" t="s">
        <v>96</v>
      </c>
      <c r="D53" s="72">
        <v>4</v>
      </c>
      <c r="E53" s="36"/>
      <c r="L53" s="16"/>
      <c r="M53" s="16"/>
    </row>
    <row r="54" spans="1:13" ht="20.100000000000001" customHeight="1">
      <c r="A54" s="73" t="s">
        <v>97</v>
      </c>
      <c r="B54" s="73" t="s">
        <v>98</v>
      </c>
      <c r="C54" s="74" t="s">
        <v>99</v>
      </c>
      <c r="D54" s="72">
        <v>4</v>
      </c>
      <c r="E54" s="36"/>
      <c r="L54" s="16"/>
      <c r="M54" s="16"/>
    </row>
    <row r="55" spans="1:13" ht="20.100000000000001" customHeight="1">
      <c r="A55" s="70" t="s">
        <v>100</v>
      </c>
      <c r="B55" s="70" t="s">
        <v>101</v>
      </c>
      <c r="C55" s="71" t="s">
        <v>102</v>
      </c>
      <c r="D55" s="72">
        <v>4</v>
      </c>
      <c r="E55" s="36"/>
      <c r="L55" s="16"/>
      <c r="M55" s="16"/>
    </row>
    <row r="56" spans="1:13" ht="20.100000000000001" customHeight="1">
      <c r="A56" s="73" t="s">
        <v>103</v>
      </c>
      <c r="B56" s="73" t="s">
        <v>104</v>
      </c>
      <c r="C56" s="74" t="s">
        <v>105</v>
      </c>
      <c r="D56" s="72">
        <v>4</v>
      </c>
      <c r="E56" s="36"/>
      <c r="L56" s="16"/>
      <c r="M56" s="16"/>
    </row>
    <row r="57" spans="1:13" ht="20.100000000000001" customHeight="1">
      <c r="A57" s="70" t="s">
        <v>106</v>
      </c>
      <c r="B57" s="70" t="s">
        <v>107</v>
      </c>
      <c r="C57" s="71" t="s">
        <v>108</v>
      </c>
      <c r="D57" s="72">
        <v>4</v>
      </c>
      <c r="E57" s="36"/>
      <c r="L57" s="16"/>
      <c r="M57" s="16"/>
    </row>
    <row r="58" spans="1:13" ht="20.100000000000001" customHeight="1">
      <c r="A58" s="73" t="s">
        <v>109</v>
      </c>
      <c r="B58" s="73" t="s">
        <v>110</v>
      </c>
      <c r="C58" s="74" t="s">
        <v>111</v>
      </c>
      <c r="D58" s="72">
        <v>4</v>
      </c>
      <c r="E58" s="36"/>
      <c r="L58" s="16"/>
      <c r="M58" s="16"/>
    </row>
    <row r="59" spans="1:13" ht="20.100000000000001" customHeight="1">
      <c r="A59" s="81" t="s">
        <v>49</v>
      </c>
      <c r="B59" s="81"/>
      <c r="C59" s="82"/>
      <c r="D59" s="83">
        <v>110</v>
      </c>
      <c r="E59" s="35"/>
    </row>
    <row r="60" spans="1:13" ht="20.100000000000001" customHeight="1">
      <c r="A60" s="75" t="s">
        <v>112</v>
      </c>
      <c r="B60" s="75" t="s">
        <v>57</v>
      </c>
      <c r="C60" s="71" t="s">
        <v>113</v>
      </c>
      <c r="D60" s="72">
        <v>7</v>
      </c>
      <c r="E60" s="35"/>
    </row>
    <row r="61" spans="1:13" ht="20.100000000000001" customHeight="1">
      <c r="A61" s="76" t="s">
        <v>114</v>
      </c>
      <c r="B61" s="76" t="s">
        <v>115</v>
      </c>
      <c r="C61" s="74" t="s">
        <v>116</v>
      </c>
      <c r="D61" s="72">
        <v>7</v>
      </c>
      <c r="E61" s="35"/>
    </row>
    <row r="62" spans="1:13" ht="20.100000000000001" customHeight="1">
      <c r="A62" s="75" t="s">
        <v>117</v>
      </c>
      <c r="B62" s="75" t="s">
        <v>118</v>
      </c>
      <c r="C62" s="71" t="s">
        <v>119</v>
      </c>
      <c r="D62" s="72">
        <v>7</v>
      </c>
      <c r="E62" s="35"/>
    </row>
    <row r="63" spans="1:13" ht="20.100000000000001" customHeight="1">
      <c r="A63" s="75" t="s">
        <v>120</v>
      </c>
      <c r="B63" s="75" t="s">
        <v>121</v>
      </c>
      <c r="C63" s="71" t="s">
        <v>122</v>
      </c>
      <c r="D63" s="72">
        <v>7</v>
      </c>
      <c r="E63" s="35"/>
    </row>
    <row r="64" spans="1:13" ht="20.100000000000001" customHeight="1">
      <c r="A64" s="76" t="s">
        <v>123</v>
      </c>
      <c r="B64" s="76">
        <v>190805847</v>
      </c>
      <c r="C64" s="74" t="s">
        <v>124</v>
      </c>
      <c r="D64" s="72">
        <v>7</v>
      </c>
      <c r="E64" s="35"/>
    </row>
    <row r="65" spans="1:5" ht="20.100000000000001" customHeight="1">
      <c r="A65" s="75" t="s">
        <v>125</v>
      </c>
      <c r="B65" s="75" t="s">
        <v>126</v>
      </c>
      <c r="C65" s="71" t="s">
        <v>127</v>
      </c>
      <c r="D65" s="72">
        <v>7</v>
      </c>
      <c r="E65" s="35"/>
    </row>
    <row r="66" spans="1:5" ht="20.100000000000001" customHeight="1">
      <c r="A66" s="76" t="s">
        <v>128</v>
      </c>
      <c r="B66" s="76" t="s">
        <v>129</v>
      </c>
      <c r="C66" s="74" t="s">
        <v>130</v>
      </c>
      <c r="D66" s="72">
        <v>7</v>
      </c>
      <c r="E66" s="35"/>
    </row>
    <row r="67" spans="1:5" ht="20.100000000000001" customHeight="1">
      <c r="A67" s="75" t="s">
        <v>131</v>
      </c>
      <c r="B67" s="75" t="s">
        <v>132</v>
      </c>
      <c r="C67" s="71" t="s">
        <v>133</v>
      </c>
      <c r="D67" s="72">
        <v>7</v>
      </c>
      <c r="E67" s="35"/>
    </row>
    <row r="68" spans="1:5" ht="20.100000000000001" customHeight="1">
      <c r="A68" s="76" t="s">
        <v>134</v>
      </c>
      <c r="B68" s="76" t="s">
        <v>135</v>
      </c>
      <c r="C68" s="74" t="s">
        <v>136</v>
      </c>
      <c r="D68" s="72">
        <v>7</v>
      </c>
      <c r="E68" s="35"/>
    </row>
    <row r="69" spans="1:5" ht="20.100000000000001" customHeight="1">
      <c r="A69" s="75" t="s">
        <v>137</v>
      </c>
      <c r="B69" s="75" t="s">
        <v>138</v>
      </c>
      <c r="C69" s="71" t="s">
        <v>139</v>
      </c>
      <c r="D69" s="72">
        <v>7</v>
      </c>
      <c r="E69" s="35"/>
    </row>
    <row r="70" spans="1:5" ht="20.100000000000001" customHeight="1">
      <c r="A70" s="76" t="s">
        <v>140</v>
      </c>
      <c r="B70" s="76" t="s">
        <v>141</v>
      </c>
      <c r="C70" s="74" t="s">
        <v>142</v>
      </c>
      <c r="D70" s="72">
        <v>4</v>
      </c>
      <c r="E70" s="35"/>
    </row>
    <row r="71" spans="1:5" ht="20.100000000000001" customHeight="1">
      <c r="A71" s="75" t="s">
        <v>143</v>
      </c>
      <c r="B71" s="75" t="s">
        <v>144</v>
      </c>
      <c r="C71" s="71" t="s">
        <v>145</v>
      </c>
      <c r="D71" s="72">
        <v>4</v>
      </c>
      <c r="E71" s="35"/>
    </row>
    <row r="72" spans="1:5" ht="20.100000000000001" customHeight="1">
      <c r="A72" s="76" t="s">
        <v>146</v>
      </c>
      <c r="B72" s="76" t="s">
        <v>147</v>
      </c>
      <c r="C72" s="74" t="s">
        <v>148</v>
      </c>
      <c r="D72" s="72">
        <v>4</v>
      </c>
      <c r="E72" s="35"/>
    </row>
    <row r="73" spans="1:5" ht="20.100000000000001" customHeight="1">
      <c r="A73" s="75" t="s">
        <v>149</v>
      </c>
      <c r="B73" s="75" t="s">
        <v>150</v>
      </c>
      <c r="C73" s="71" t="s">
        <v>151</v>
      </c>
      <c r="D73" s="72">
        <v>4</v>
      </c>
      <c r="E73" s="35"/>
    </row>
    <row r="74" spans="1:5" ht="20.100000000000001" customHeight="1">
      <c r="A74" s="76" t="s">
        <v>152</v>
      </c>
      <c r="B74" s="76" t="s">
        <v>153</v>
      </c>
      <c r="C74" s="74" t="s">
        <v>154</v>
      </c>
      <c r="D74" s="72">
        <v>4</v>
      </c>
      <c r="E74" s="35"/>
    </row>
    <row r="75" spans="1:5" ht="20.100000000000001" customHeight="1">
      <c r="A75" s="75" t="s">
        <v>155</v>
      </c>
      <c r="B75" s="75" t="s">
        <v>156</v>
      </c>
      <c r="C75" s="71" t="s">
        <v>157</v>
      </c>
      <c r="D75" s="72">
        <v>4</v>
      </c>
      <c r="E75" s="35"/>
    </row>
    <row r="76" spans="1:5" ht="20.100000000000001" customHeight="1">
      <c r="A76" s="76" t="s">
        <v>158</v>
      </c>
      <c r="B76" s="76" t="s">
        <v>159</v>
      </c>
      <c r="C76" s="74" t="s">
        <v>160</v>
      </c>
      <c r="D76" s="72">
        <v>4</v>
      </c>
      <c r="E76" s="35"/>
    </row>
    <row r="77" spans="1:5" ht="20.100000000000001" customHeight="1">
      <c r="A77" s="75" t="s">
        <v>161</v>
      </c>
      <c r="B77" s="75" t="s">
        <v>162</v>
      </c>
      <c r="C77" s="71" t="s">
        <v>163</v>
      </c>
      <c r="D77" s="72">
        <v>4</v>
      </c>
      <c r="E77" s="35"/>
    </row>
    <row r="78" spans="1:5" ht="20.100000000000001" customHeight="1">
      <c r="A78" s="76" t="s">
        <v>164</v>
      </c>
      <c r="B78" s="76" t="s">
        <v>165</v>
      </c>
      <c r="C78" s="74" t="s">
        <v>166</v>
      </c>
      <c r="D78" s="72">
        <v>4</v>
      </c>
      <c r="E78" s="35"/>
    </row>
    <row r="79" spans="1:5" ht="20.100000000000001" customHeight="1">
      <c r="A79" s="75" t="s">
        <v>167</v>
      </c>
      <c r="B79" s="75" t="s">
        <v>168</v>
      </c>
      <c r="C79" s="71" t="s">
        <v>169</v>
      </c>
      <c r="D79" s="72">
        <v>4</v>
      </c>
      <c r="E79" s="35"/>
    </row>
    <row r="80" spans="1:5" ht="20.100000000000001" customHeight="1">
      <c r="A80" s="75" t="s">
        <v>49</v>
      </c>
      <c r="B80" s="75"/>
      <c r="C80" s="71"/>
      <c r="D80" s="77">
        <v>110</v>
      </c>
      <c r="E80" s="35"/>
    </row>
    <row r="81" spans="1:5" ht="20.100000000000001" customHeight="1">
      <c r="A81" s="80" t="s">
        <v>170</v>
      </c>
      <c r="B81" s="80" t="s">
        <v>171</v>
      </c>
      <c r="C81" s="74" t="s">
        <v>172</v>
      </c>
      <c r="D81" s="72">
        <v>1</v>
      </c>
      <c r="E81" s="35"/>
    </row>
    <row r="82" spans="1:5" ht="20.100000000000001" customHeight="1">
      <c r="A82" s="76" t="s">
        <v>173</v>
      </c>
      <c r="B82" s="76" t="s">
        <v>174</v>
      </c>
      <c r="C82" s="74" t="s">
        <v>175</v>
      </c>
      <c r="D82" s="72">
        <v>1</v>
      </c>
      <c r="E82" s="35"/>
    </row>
    <row r="83" spans="1:5" ht="20.100000000000001" customHeight="1">
      <c r="A83" s="75" t="s">
        <v>176</v>
      </c>
      <c r="B83" s="75" t="s">
        <v>177</v>
      </c>
      <c r="C83" s="71" t="s">
        <v>178</v>
      </c>
      <c r="D83" s="72">
        <v>2</v>
      </c>
      <c r="E83" s="35"/>
    </row>
    <row r="84" spans="1:5" ht="20.100000000000001" customHeight="1">
      <c r="A84" s="76" t="s">
        <v>179</v>
      </c>
      <c r="B84" s="76" t="s">
        <v>180</v>
      </c>
      <c r="C84" s="74" t="s">
        <v>181</v>
      </c>
      <c r="D84" s="72">
        <v>1</v>
      </c>
      <c r="E84" s="35"/>
    </row>
    <row r="85" spans="1:5" ht="20.100000000000001" customHeight="1">
      <c r="A85" s="75" t="s">
        <v>182</v>
      </c>
      <c r="B85" s="75" t="s">
        <v>183</v>
      </c>
      <c r="C85" s="71" t="s">
        <v>184</v>
      </c>
      <c r="D85" s="72">
        <v>1</v>
      </c>
      <c r="E85" s="35"/>
    </row>
    <row r="86" spans="1:5" ht="20.100000000000001" customHeight="1">
      <c r="A86" s="76" t="s">
        <v>185</v>
      </c>
      <c r="B86" s="76" t="s">
        <v>186</v>
      </c>
      <c r="C86" s="74" t="s">
        <v>187</v>
      </c>
      <c r="D86" s="72">
        <v>2</v>
      </c>
      <c r="E86" s="35"/>
    </row>
    <row r="87" spans="1:5" ht="20.100000000000001" customHeight="1">
      <c r="A87" s="75" t="s">
        <v>188</v>
      </c>
      <c r="B87" s="75" t="s">
        <v>189</v>
      </c>
      <c r="C87" s="71" t="s">
        <v>190</v>
      </c>
      <c r="D87" s="72">
        <v>1</v>
      </c>
      <c r="E87" s="35"/>
    </row>
    <row r="88" spans="1:5" ht="20.100000000000001" customHeight="1">
      <c r="A88" s="75" t="s">
        <v>191</v>
      </c>
      <c r="B88" s="75" t="s">
        <v>189</v>
      </c>
      <c r="C88" s="71" t="s">
        <v>192</v>
      </c>
      <c r="D88" s="72">
        <v>1</v>
      </c>
      <c r="E88" s="35"/>
    </row>
    <row r="89" spans="1:5" ht="20.100000000000001" customHeight="1">
      <c r="A89" s="75" t="s">
        <v>193</v>
      </c>
      <c r="B89" s="75" t="s">
        <v>194</v>
      </c>
      <c r="C89" s="71" t="s">
        <v>195</v>
      </c>
      <c r="D89" s="72">
        <v>2</v>
      </c>
      <c r="E89" s="35"/>
    </row>
    <row r="90" spans="1:5" ht="20.100000000000001" customHeight="1">
      <c r="A90" s="76" t="s">
        <v>196</v>
      </c>
      <c r="B90" s="76" t="s">
        <v>197</v>
      </c>
      <c r="C90" s="74" t="s">
        <v>198</v>
      </c>
      <c r="D90" s="72">
        <v>2</v>
      </c>
      <c r="E90" s="35"/>
    </row>
    <row r="91" spans="1:5" ht="20.100000000000001" customHeight="1">
      <c r="A91" s="75" t="s">
        <v>199</v>
      </c>
      <c r="B91" s="75" t="s">
        <v>197</v>
      </c>
      <c r="C91" s="71" t="s">
        <v>200</v>
      </c>
      <c r="D91" s="72">
        <v>2</v>
      </c>
      <c r="E91" s="35"/>
    </row>
    <row r="92" spans="1:5" ht="20.100000000000001" customHeight="1">
      <c r="A92" s="76" t="s">
        <v>201</v>
      </c>
      <c r="B92" s="76" t="s">
        <v>202</v>
      </c>
      <c r="C92" s="74" t="s">
        <v>203</v>
      </c>
      <c r="D92" s="72">
        <v>3</v>
      </c>
      <c r="E92" s="35"/>
    </row>
    <row r="93" spans="1:5" ht="20.100000000000001" customHeight="1">
      <c r="A93" s="75" t="s">
        <v>204</v>
      </c>
      <c r="B93" s="75" t="s">
        <v>205</v>
      </c>
      <c r="C93" s="71" t="s">
        <v>206</v>
      </c>
      <c r="D93" s="72">
        <v>3</v>
      </c>
      <c r="E93" s="35"/>
    </row>
    <row r="94" spans="1:5" ht="20.100000000000001" customHeight="1">
      <c r="A94" s="72" t="s">
        <v>207</v>
      </c>
      <c r="B94" s="72" t="s">
        <v>208</v>
      </c>
      <c r="C94" s="71" t="s">
        <v>209</v>
      </c>
      <c r="D94" s="72">
        <v>3</v>
      </c>
      <c r="E94" s="35"/>
    </row>
    <row r="95" spans="1:5" ht="20.100000000000001" customHeight="1">
      <c r="A95" s="75" t="s">
        <v>49</v>
      </c>
      <c r="B95" s="75"/>
      <c r="C95" s="71"/>
      <c r="D95" s="77">
        <v>25</v>
      </c>
      <c r="E95" s="35"/>
    </row>
    <row r="96" spans="1:5" ht="20.100000000000001" customHeight="1">
      <c r="A96" s="76" t="s">
        <v>210</v>
      </c>
      <c r="B96" s="76" t="s">
        <v>211</v>
      </c>
      <c r="C96" s="78" t="s">
        <v>212</v>
      </c>
      <c r="D96" s="79">
        <v>5</v>
      </c>
      <c r="E96" s="35"/>
    </row>
    <row r="97" spans="2:5" ht="20.100000000000001" customHeight="1">
      <c r="B97" s="67"/>
      <c r="C97" s="84"/>
    </row>
    <row r="98" spans="2:5" ht="20.100000000000001" customHeight="1">
      <c r="B98" s="67"/>
      <c r="C98" s="85"/>
    </row>
    <row r="99" spans="2:5" ht="20.100000000000001" customHeight="1">
      <c r="B99" s="89"/>
      <c r="C99" s="88" t="s">
        <v>214</v>
      </c>
    </row>
    <row r="100" spans="2:5" ht="20.100000000000001" customHeight="1">
      <c r="B100" s="88" t="s">
        <v>215</v>
      </c>
      <c r="C100" s="88" t="s">
        <v>216</v>
      </c>
    </row>
    <row r="101" spans="2:5" s="69" customFormat="1" ht="20.100000000000001" customHeight="1">
      <c r="B101" s="89"/>
      <c r="C101" s="88" t="s">
        <v>27</v>
      </c>
      <c r="D101" s="68"/>
      <c r="E101" s="68"/>
    </row>
    <row r="102" spans="2:5" s="69" customFormat="1" ht="20.100000000000001" customHeight="1">
      <c r="B102" s="87">
        <v>1</v>
      </c>
      <c r="C102" s="90" t="s">
        <v>28</v>
      </c>
      <c r="D102" s="68"/>
      <c r="E102" s="68"/>
    </row>
    <row r="103" spans="2:5" s="69" customFormat="1" ht="20.100000000000001" customHeight="1">
      <c r="B103" s="87">
        <v>2</v>
      </c>
      <c r="C103" s="90" t="s">
        <v>217</v>
      </c>
      <c r="D103" s="68"/>
      <c r="E103" s="68"/>
    </row>
    <row r="104" spans="2:5" s="69" customFormat="1" ht="20.100000000000001" customHeight="1">
      <c r="B104" s="87">
        <v>1</v>
      </c>
      <c r="C104" s="90" t="s">
        <v>218</v>
      </c>
      <c r="D104" s="68"/>
      <c r="E104" s="68"/>
    </row>
    <row r="105" spans="2:5" s="69" customFormat="1" ht="20.100000000000001" customHeight="1">
      <c r="B105" s="87">
        <v>1</v>
      </c>
      <c r="C105" s="90" t="s">
        <v>219</v>
      </c>
      <c r="D105" s="68"/>
      <c r="E105" s="68"/>
    </row>
    <row r="106" spans="2:5" s="69" customFormat="1" ht="20.100000000000001" customHeight="1">
      <c r="B106" s="87">
        <v>1</v>
      </c>
      <c r="C106" s="90" t="s">
        <v>220</v>
      </c>
      <c r="D106" s="68"/>
      <c r="E106" s="68"/>
    </row>
    <row r="107" spans="2:5" s="69" customFormat="1" ht="20.100000000000001" customHeight="1">
      <c r="B107" s="87">
        <v>1</v>
      </c>
      <c r="C107" s="90" t="s">
        <v>221</v>
      </c>
      <c r="D107" s="68"/>
      <c r="E107" s="68"/>
    </row>
    <row r="108" spans="2:5" s="69" customFormat="1" ht="20.100000000000001" customHeight="1">
      <c r="B108" s="87">
        <v>1</v>
      </c>
      <c r="C108" s="90" t="s">
        <v>222</v>
      </c>
      <c r="D108" s="68"/>
      <c r="E108" s="68"/>
    </row>
    <row r="109" spans="2:5" s="69" customFormat="1" ht="20.100000000000001" customHeight="1">
      <c r="B109" s="87">
        <v>1</v>
      </c>
      <c r="C109" s="90" t="s">
        <v>223</v>
      </c>
      <c r="D109" s="68"/>
      <c r="E109" s="68"/>
    </row>
    <row r="110" spans="2:5" s="69" customFormat="1" ht="20.100000000000001" customHeight="1">
      <c r="B110" s="87">
        <v>2</v>
      </c>
      <c r="C110" s="90" t="s">
        <v>224</v>
      </c>
      <c r="D110" s="68"/>
      <c r="E110" s="68"/>
    </row>
    <row r="111" spans="2:5" s="69" customFormat="1" ht="20.100000000000001" customHeight="1">
      <c r="B111" s="87">
        <v>1</v>
      </c>
      <c r="C111" s="90" t="s">
        <v>225</v>
      </c>
      <c r="D111" s="68"/>
      <c r="E111" s="68"/>
    </row>
    <row r="112" spans="2:5" s="69" customFormat="1" ht="20.100000000000001" customHeight="1">
      <c r="B112" s="87">
        <v>3</v>
      </c>
      <c r="C112" s="90" t="s">
        <v>226</v>
      </c>
      <c r="D112" s="68"/>
      <c r="E112" s="68"/>
    </row>
    <row r="113" spans="2:5" s="69" customFormat="1" ht="20.100000000000001" customHeight="1">
      <c r="B113" s="87">
        <v>1</v>
      </c>
      <c r="C113" s="90" t="s">
        <v>227</v>
      </c>
      <c r="D113" s="68"/>
      <c r="E113" s="68"/>
    </row>
    <row r="114" spans="2:5" s="69" customFormat="1" ht="20.100000000000001" customHeight="1">
      <c r="B114" s="87">
        <v>2</v>
      </c>
      <c r="C114" s="90" t="s">
        <v>228</v>
      </c>
      <c r="D114" s="68"/>
      <c r="E114" s="68"/>
    </row>
    <row r="115" spans="2:5" s="69" customFormat="1" ht="20.100000000000001" customHeight="1">
      <c r="B115" s="87">
        <v>1</v>
      </c>
      <c r="C115" s="90" t="s">
        <v>229</v>
      </c>
      <c r="D115" s="68"/>
      <c r="E115" s="68"/>
    </row>
    <row r="116" spans="2:5" s="69" customFormat="1" ht="20.100000000000001" customHeight="1">
      <c r="B116" s="87">
        <v>2</v>
      </c>
      <c r="C116" s="90" t="s">
        <v>230</v>
      </c>
      <c r="D116" s="68"/>
      <c r="E116" s="68"/>
    </row>
    <row r="117" spans="2:5" s="69" customFormat="1" ht="20.100000000000001" customHeight="1">
      <c r="B117" s="87">
        <v>1</v>
      </c>
      <c r="C117" s="90" t="s">
        <v>231</v>
      </c>
      <c r="D117" s="68"/>
      <c r="E117" s="68"/>
    </row>
    <row r="118" spans="2:5" s="69" customFormat="1" ht="20.100000000000001" customHeight="1">
      <c r="B118" s="87">
        <v>1</v>
      </c>
      <c r="C118" s="90" t="s">
        <v>232</v>
      </c>
      <c r="D118" s="68"/>
      <c r="E118" s="68"/>
    </row>
    <row r="119" spans="2:5" s="69" customFormat="1" ht="20.100000000000001" customHeight="1">
      <c r="B119" s="87">
        <v>1</v>
      </c>
      <c r="C119" s="90" t="s">
        <v>233</v>
      </c>
      <c r="D119" s="68"/>
      <c r="E119" s="68"/>
    </row>
    <row r="120" spans="2:5" s="69" customFormat="1" ht="20.100000000000001" customHeight="1">
      <c r="B120" s="87">
        <v>1</v>
      </c>
      <c r="C120" s="90" t="s">
        <v>234</v>
      </c>
      <c r="D120" s="68"/>
      <c r="E120" s="68"/>
    </row>
    <row r="121" spans="2:5" s="69" customFormat="1" ht="20.100000000000001" customHeight="1">
      <c r="B121" s="87"/>
      <c r="C121" s="90" t="s">
        <v>51</v>
      </c>
      <c r="D121" s="68"/>
      <c r="E121" s="68"/>
    </row>
    <row r="122" spans="2:5" s="69" customFormat="1" ht="20.100000000000001" customHeight="1">
      <c r="B122" s="91">
        <v>25</v>
      </c>
      <c r="C122" s="89"/>
      <c r="D122" s="68"/>
      <c r="E122" s="68"/>
    </row>
    <row r="123" spans="2:5" s="69" customFormat="1" ht="20.100000000000001" customHeight="1">
      <c r="B123" s="89"/>
      <c r="C123" s="95" t="s">
        <v>235</v>
      </c>
      <c r="D123" s="68"/>
      <c r="E123" s="68"/>
    </row>
    <row r="124" spans="2:5" s="69" customFormat="1" ht="20.100000000000001" customHeight="1">
      <c r="B124" s="87">
        <v>2</v>
      </c>
      <c r="C124" s="90" t="s">
        <v>50</v>
      </c>
      <c r="D124" s="68"/>
      <c r="E124" s="68"/>
    </row>
    <row r="125" spans="2:5" s="69" customFormat="1" ht="20.100000000000001" customHeight="1">
      <c r="B125" s="87">
        <v>2</v>
      </c>
      <c r="C125" s="90" t="s">
        <v>236</v>
      </c>
      <c r="D125" s="68"/>
      <c r="E125" s="68"/>
    </row>
    <row r="126" spans="2:5" s="69" customFormat="1" ht="20.100000000000001" customHeight="1">
      <c r="B126" s="87">
        <v>2</v>
      </c>
      <c r="C126" s="96" t="s">
        <v>237</v>
      </c>
      <c r="D126" s="68"/>
      <c r="E126" s="68"/>
    </row>
    <row r="127" spans="2:5" s="69" customFormat="1" ht="20.100000000000001" customHeight="1">
      <c r="B127" s="87">
        <v>1</v>
      </c>
      <c r="C127" s="90" t="s">
        <v>238</v>
      </c>
      <c r="D127" s="68"/>
      <c r="E127" s="68"/>
    </row>
    <row r="128" spans="2:5" s="69" customFormat="1" ht="20.100000000000001" customHeight="1">
      <c r="B128" s="92">
        <v>2</v>
      </c>
      <c r="C128" s="97" t="s">
        <v>239</v>
      </c>
      <c r="D128" s="68"/>
      <c r="E128" s="68"/>
    </row>
    <row r="129" spans="2:5" s="69" customFormat="1" ht="20.100000000000001" customHeight="1">
      <c r="B129" s="93">
        <v>9</v>
      </c>
      <c r="C129" s="90"/>
      <c r="D129" s="68"/>
      <c r="E129" s="68"/>
    </row>
    <row r="130" spans="2:5" s="69" customFormat="1" ht="20.100000000000001" customHeight="1">
      <c r="B130" s="89"/>
      <c r="C130" s="95" t="s">
        <v>33</v>
      </c>
      <c r="D130" s="68"/>
      <c r="E130" s="68"/>
    </row>
    <row r="131" spans="2:5" s="69" customFormat="1" ht="20.100000000000001" customHeight="1">
      <c r="B131" s="87">
        <v>1</v>
      </c>
      <c r="C131" s="90" t="s">
        <v>240</v>
      </c>
      <c r="D131" s="68"/>
      <c r="E131" s="68"/>
    </row>
    <row r="132" spans="2:5" s="69" customFormat="1" ht="20.100000000000001" customHeight="1">
      <c r="B132" s="87">
        <v>1</v>
      </c>
      <c r="C132" s="90" t="s">
        <v>241</v>
      </c>
      <c r="D132" s="68"/>
      <c r="E132" s="68"/>
    </row>
    <row r="133" spans="2:5" s="69" customFormat="1" ht="20.100000000000001" customHeight="1">
      <c r="B133" s="87">
        <v>2</v>
      </c>
      <c r="C133" s="90" t="s">
        <v>242</v>
      </c>
      <c r="D133" s="68"/>
      <c r="E133" s="68"/>
    </row>
    <row r="134" spans="2:5" s="69" customFormat="1" ht="20.100000000000001" customHeight="1">
      <c r="B134" s="87">
        <v>1</v>
      </c>
      <c r="C134" s="90" t="s">
        <v>243</v>
      </c>
      <c r="D134" s="68"/>
      <c r="E134" s="68"/>
    </row>
    <row r="135" spans="2:5" s="69" customFormat="1" ht="20.100000000000001" customHeight="1">
      <c r="B135" s="87">
        <v>1</v>
      </c>
      <c r="C135" s="96" t="s">
        <v>244</v>
      </c>
      <c r="D135" s="68"/>
      <c r="E135" s="68"/>
    </row>
    <row r="136" spans="2:5" s="69" customFormat="1" ht="20.100000000000001" customHeight="1">
      <c r="B136" s="87">
        <v>1</v>
      </c>
      <c r="C136" s="90" t="s">
        <v>52</v>
      </c>
      <c r="D136" s="68"/>
      <c r="E136" s="68"/>
    </row>
    <row r="137" spans="2:5" s="69" customFormat="1" ht="20.100000000000001" customHeight="1">
      <c r="B137" s="87">
        <v>1</v>
      </c>
      <c r="C137" s="90" t="s">
        <v>245</v>
      </c>
      <c r="D137" s="68"/>
      <c r="E137" s="68"/>
    </row>
    <row r="138" spans="2:5" s="69" customFormat="1" ht="20.100000000000001" customHeight="1">
      <c r="B138" s="94">
        <v>8</v>
      </c>
      <c r="C138" s="89"/>
      <c r="D138" s="68"/>
      <c r="E138" s="68"/>
    </row>
    <row r="139" spans="2:5" s="69" customFormat="1" ht="20.100000000000001" customHeight="1">
      <c r="B139" s="67"/>
      <c r="C139" s="86"/>
      <c r="D139" s="68"/>
      <c r="E139" s="68"/>
    </row>
    <row r="140" spans="2:5" s="69" customFormat="1" ht="20.100000000000001" customHeight="1">
      <c r="B140" s="42">
        <v>1</v>
      </c>
      <c r="C140" s="53" t="s">
        <v>272</v>
      </c>
      <c r="D140" s="68"/>
      <c r="E140" s="68"/>
    </row>
    <row r="141" spans="2:5" s="69" customFormat="1" ht="20.100000000000001" customHeight="1">
      <c r="B141" s="67"/>
      <c r="C141" s="86"/>
      <c r="D141" s="68"/>
      <c r="E141" s="68"/>
    </row>
    <row r="142" spans="2:5" ht="20.100000000000001" customHeight="1">
      <c r="B142" s="42">
        <v>1</v>
      </c>
      <c r="C142" s="41" t="s">
        <v>53</v>
      </c>
    </row>
    <row r="143" spans="2:5" ht="20.100000000000001" customHeight="1">
      <c r="B143" s="42">
        <v>4</v>
      </c>
      <c r="C143" s="41" t="s">
        <v>34</v>
      </c>
    </row>
    <row r="144" spans="2:5" ht="20.100000000000001" customHeight="1">
      <c r="B144" s="42">
        <v>1</v>
      </c>
      <c r="C144" s="41" t="s">
        <v>35</v>
      </c>
    </row>
    <row r="145" spans="2:3" ht="20.100000000000001" customHeight="1">
      <c r="B145" s="42">
        <v>2</v>
      </c>
      <c r="C145" s="41" t="s">
        <v>213</v>
      </c>
    </row>
    <row r="146" spans="2:3" ht="20.100000000000001" customHeight="1">
      <c r="B146" s="40">
        <f>SUM(B142:B145)</f>
        <v>8</v>
      </c>
      <c r="C146" s="41"/>
    </row>
    <row r="147" spans="2:3" ht="20.100000000000001" customHeight="1">
      <c r="B147" s="19"/>
      <c r="C147" s="19"/>
    </row>
    <row r="148" spans="2:3" ht="20.100000000000001" customHeight="1">
      <c r="B148" s="43" t="s">
        <v>36</v>
      </c>
      <c r="C148" s="44" t="s">
        <v>37</v>
      </c>
    </row>
    <row r="149" spans="2:3" ht="20.100000000000001" customHeight="1">
      <c r="B149" s="45"/>
      <c r="C149" s="44" t="s">
        <v>38</v>
      </c>
    </row>
    <row r="150" spans="2:3" ht="20.100000000000001" customHeight="1">
      <c r="B150" s="45"/>
      <c r="C150" s="44" t="s">
        <v>39</v>
      </c>
    </row>
    <row r="151" spans="2:3" ht="20.100000000000001" customHeight="1">
      <c r="B151" s="45"/>
      <c r="C151" s="44" t="s">
        <v>40</v>
      </c>
    </row>
    <row r="152" spans="2:3" ht="20.100000000000001" customHeight="1">
      <c r="B152" s="45"/>
      <c r="C152" s="44" t="s">
        <v>41</v>
      </c>
    </row>
    <row r="153" spans="2:3" ht="20.100000000000001" customHeight="1">
      <c r="B153" s="45"/>
      <c r="C153" s="44"/>
    </row>
    <row r="154" spans="2:3" ht="20.100000000000001" customHeight="1">
      <c r="B154" s="46" t="s">
        <v>19</v>
      </c>
      <c r="C154" s="47" t="s">
        <v>42</v>
      </c>
    </row>
    <row r="155" spans="2:3" ht="20.100000000000001" customHeight="1">
      <c r="B155" s="46"/>
      <c r="C155" s="47" t="s">
        <v>43</v>
      </c>
    </row>
    <row r="156" spans="2:3" ht="20.100000000000001" customHeight="1">
      <c r="B156" s="46"/>
      <c r="C156" s="47" t="s">
        <v>44</v>
      </c>
    </row>
    <row r="157" spans="2:3" ht="20.100000000000001" customHeight="1">
      <c r="B157" s="19"/>
      <c r="C157" s="19"/>
    </row>
    <row r="158" spans="2:3" ht="20.100000000000001" customHeight="1">
      <c r="B158" s="19"/>
      <c r="C158" s="19"/>
    </row>
    <row r="159" spans="2:3" ht="20.100000000000001" customHeight="1">
      <c r="B159" s="19"/>
      <c r="C159" s="19"/>
    </row>
    <row r="160" spans="2:3" ht="20.100000000000001" customHeight="1">
      <c r="B160" s="19"/>
      <c r="C160" s="19"/>
    </row>
    <row r="161" spans="2:3" ht="20.100000000000001" customHeight="1">
      <c r="B161" s="19"/>
      <c r="C161" s="19"/>
    </row>
    <row r="162" spans="2:3" ht="20.100000000000001" customHeight="1">
      <c r="B162" s="19"/>
      <c r="C162" s="19"/>
    </row>
    <row r="163" spans="2:3" ht="20.100000000000001" customHeight="1" thickBot="1">
      <c r="B163" s="19" t="s">
        <v>45</v>
      </c>
      <c r="C163" s="48"/>
    </row>
    <row r="164" spans="2:3" ht="20.100000000000001" customHeight="1">
      <c r="B164" s="19"/>
      <c r="C164" s="49"/>
    </row>
    <row r="165" spans="2:3" ht="20.100000000000001" customHeight="1">
      <c r="B165" s="19"/>
      <c r="C165" s="49"/>
    </row>
    <row r="166" spans="2:3" ht="20.100000000000001" customHeight="1">
      <c r="B166" s="19"/>
      <c r="C166" s="49"/>
    </row>
    <row r="167" spans="2:3" ht="20.100000000000001" customHeight="1" thickBot="1">
      <c r="B167" s="19" t="s">
        <v>46</v>
      </c>
      <c r="C167" s="48"/>
    </row>
    <row r="168" spans="2:3" ht="20.100000000000001" customHeight="1">
      <c r="B168" s="19"/>
      <c r="C168" s="49"/>
    </row>
    <row r="169" spans="2:3" ht="20.100000000000001" customHeight="1">
      <c r="B169" s="50"/>
      <c r="C169"/>
    </row>
    <row r="170" spans="2:3" ht="20.100000000000001" customHeight="1">
      <c r="B170" s="50"/>
      <c r="C170"/>
    </row>
    <row r="171" spans="2:3" ht="20.100000000000001" customHeight="1" thickBot="1">
      <c r="B171" s="19" t="s">
        <v>47</v>
      </c>
      <c r="C171" s="48"/>
    </row>
    <row r="172" spans="2:3" ht="20.100000000000001" customHeight="1">
      <c r="B172" s="19"/>
      <c r="C172" s="49"/>
    </row>
    <row r="173" spans="2:3" ht="20.100000000000001" customHeight="1">
      <c r="B173" s="51"/>
      <c r="C173" s="52"/>
    </row>
    <row r="174" spans="2:3" ht="20.100000000000001" customHeight="1" thickBot="1">
      <c r="B174" s="19" t="s">
        <v>48</v>
      </c>
      <c r="C174" s="48"/>
    </row>
    <row r="175" spans="2:3" ht="20.100000000000001" customHeight="1">
      <c r="B175" s="19"/>
      <c r="C175" s="19"/>
    </row>
    <row r="176" spans="2:3" ht="20.100000000000001" customHeight="1">
      <c r="B176" s="19"/>
      <c r="C176" s="19"/>
    </row>
    <row r="177" spans="2:3" ht="20.100000000000001" customHeight="1" thickBot="1">
      <c r="B177" s="19" t="s">
        <v>15</v>
      </c>
      <c r="C177" s="34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5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2024-03-08T01:58:54Z</cp:lastPrinted>
  <dcterms:created xsi:type="dcterms:W3CDTF">2023-01-26T13:28:36Z</dcterms:created>
  <dcterms:modified xsi:type="dcterms:W3CDTF">2024-03-08T03:07:52Z</dcterms:modified>
</cp:coreProperties>
</file>