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DLM\"/>
    </mc:Choice>
  </mc:AlternateContent>
  <xr:revisionPtr revIDLastSave="0" documentId="13_ncr:1_{2613ADA6-CABB-42FC-8810-09D7E261F708}" xr6:coauthVersionLast="47" xr6:coauthVersionMax="47" xr10:uidLastSave="{00000000-0000-0000-0000-000000000000}"/>
  <bookViews>
    <workbookView xWindow="-120" yWindow="-120" windowWidth="29040" windowHeight="15840" xr2:uid="{CFA71C40-99FA-4898-9773-7C7F9CD00CAF}"/>
  </bookViews>
  <sheets>
    <sheet name="Hoja1" sheetId="1" r:id="rId1"/>
  </sheets>
  <definedNames>
    <definedName name="_xlnm.Print_Area" localSheetId="0">Hoja1!$A$1:$F$84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1" l="1"/>
  <c r="C6" i="1" l="1"/>
</calcChain>
</file>

<file path=xl/sharedStrings.xml><?xml version="1.0" encoding="utf-8"?>
<sst xmlns="http://schemas.openxmlformats.org/spreadsheetml/2006/main" count="96" uniqueCount="96">
  <si>
    <t>INSUMOS QUIRURGICOS ORTOMACX INQUIORT S.A.</t>
  </si>
  <si>
    <t>RUC: 0993007803001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</si>
  <si>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</si>
  <si>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</si>
  <si>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</si>
  <si>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</si>
  <si>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</si>
  <si>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</si>
  <si>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</si>
  <si>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</si>
  <si>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</si>
  <si>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</si>
  <si>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</si>
  <si>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</si>
  <si>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</si>
  <si>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</si>
  <si>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</si>
  <si>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</si>
  <si>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</si>
  <si>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CANTIDAD</t>
  </si>
  <si>
    <t>DESCRIPCIÓN</t>
  </si>
  <si>
    <t>PINZA EN PUNTA</t>
  </si>
  <si>
    <t>INSTRUMENTADOR</t>
  </si>
  <si>
    <t>VERIFICADO POR</t>
  </si>
  <si>
    <t>CENTRO QUIRURGICO Y REHABILITACION DLM</t>
  </si>
  <si>
    <t>ARCOS PLAZA</t>
  </si>
  <si>
    <t>MEDIDOR DE PROFUNDIDAD</t>
  </si>
  <si>
    <t>RECIBIDO POR</t>
  </si>
  <si>
    <t>ENTREGADO POR</t>
  </si>
  <si>
    <t>OBSERVACIONES</t>
  </si>
  <si>
    <t>NEIQ0753</t>
  </si>
  <si>
    <t xml:space="preserve">DR. ORDOÑEZ </t>
  </si>
  <si>
    <t>4:00PM</t>
  </si>
  <si>
    <t xml:space="preserve">TIPO DE SEGURO </t>
  </si>
  <si>
    <t xml:space="preserve">IDENTIFICACION DEL PACIENTE </t>
  </si>
  <si>
    <t>Ti-465.240</t>
  </si>
  <si>
    <t xml:space="preserve">TORNILLO CANULADO 6.5*40mm TITANIO  </t>
  </si>
  <si>
    <t>Ti-465.245</t>
  </si>
  <si>
    <t xml:space="preserve">TORNILLO CANULADO 6.5*45mm TITANIO  </t>
  </si>
  <si>
    <t>Ti-465.250</t>
  </si>
  <si>
    <t xml:space="preserve">TORNILLO CANULADO 6.5 *50mm TITANIO  </t>
  </si>
  <si>
    <t>Ti-465.255</t>
  </si>
  <si>
    <t xml:space="preserve">TORNILLO CANULADO 6.5*55mm TITANIO  </t>
  </si>
  <si>
    <t>Ti-465.260</t>
  </si>
  <si>
    <t>200114127</t>
  </si>
  <si>
    <t>TORNILLO CANULADO 6.5*60mm TITANIO</t>
  </si>
  <si>
    <t>Ti-465.265</t>
  </si>
  <si>
    <t>TORNILLO CANULADO 6.5*65mm TITANIO</t>
  </si>
  <si>
    <t>Ti-465.270</t>
  </si>
  <si>
    <t>TORNILLO CANULADO 6.5*70mm  TITANIO</t>
  </si>
  <si>
    <t>Ti-465.275</t>
  </si>
  <si>
    <t>TORNILLO CANULADO 6.5*75mm TITANIO</t>
  </si>
  <si>
    <t>Ti-465.280</t>
  </si>
  <si>
    <t>TORNILLO CANULADO 6.5*80mm TITANIO</t>
  </si>
  <si>
    <t>Ti-465.285</t>
  </si>
  <si>
    <t>TORNILLO CANULADO 6.5*85mm TITANIO</t>
  </si>
  <si>
    <t>Ti-465.290</t>
  </si>
  <si>
    <t>TORNILLO CANULADO 6.5*90mm TITANIO</t>
  </si>
  <si>
    <t>Ti-465.295</t>
  </si>
  <si>
    <t>TORNILLO CANULADO 6.5*95mm TITANIO</t>
  </si>
  <si>
    <t>Ti-465.300</t>
  </si>
  <si>
    <t>TORNILLO CANULADO 6.5*100mm TITANIO</t>
  </si>
  <si>
    <t>Ti-465.305</t>
  </si>
  <si>
    <t>TORNILLO CANULADO 6.5*105mm TITANIO</t>
  </si>
  <si>
    <t>Ti-465.310</t>
  </si>
  <si>
    <t>TORNILLO CANULADO 6.5*110mm TITANIO</t>
  </si>
  <si>
    <t>Ti-465.315</t>
  </si>
  <si>
    <t>TORNILLO CANULADO 6.5*115mm TITANIO</t>
  </si>
  <si>
    <t>Ti-465.320</t>
  </si>
  <si>
    <t>TORNILLO CANULADO 6.5*120mm TITANIO</t>
  </si>
  <si>
    <t>Ti-115.020</t>
  </si>
  <si>
    <t>ARANDELA 4.5mm TITANIO</t>
  </si>
  <si>
    <t>INSTRUMENTAL TORNILLOS CANULADOS 6.5 TITANIO</t>
  </si>
  <si>
    <t>CODIGO</t>
  </si>
  <si>
    <t>BANDEJA INFERIOR</t>
  </si>
  <si>
    <t>BROCA CANULADO CON PROTECTOR 4.5 MM</t>
  </si>
  <si>
    <t>BROCA CANULADO  4.5 MM</t>
  </si>
  <si>
    <t>DESTORNILLADOR HEXAGONAL CANULADO DE PUNTA</t>
  </si>
  <si>
    <t>DESTORNILLADOR HEXAGONAL CANULADO CON CAMISA</t>
  </si>
  <si>
    <t>AGUJA DE LIMPIEZA 2.0MM</t>
  </si>
  <si>
    <t xml:space="preserve">AVELLANADOR CANULADO 8MM EN T </t>
  </si>
  <si>
    <t>MACHO DE CANULADO (TARRAJA EN T)</t>
  </si>
  <si>
    <t xml:space="preserve">PIN DE GUIA 2.0 MM </t>
  </si>
  <si>
    <t>BANDEJA MEDIA</t>
  </si>
  <si>
    <t xml:space="preserve">LLAVE EN L </t>
  </si>
  <si>
    <t xml:space="preserve">LLAVE DE BOCA  </t>
  </si>
  <si>
    <t xml:space="preserve">GUIA DE PINES </t>
  </si>
  <si>
    <t xml:space="preserve">GUIA AJUSTABLE </t>
  </si>
  <si>
    <t>GUIA DE BROCA CON DILATADOR PARA BROCA CANULADA</t>
  </si>
  <si>
    <t xml:space="preserve">2 PIEZAS </t>
  </si>
  <si>
    <t xml:space="preserve">GUIA DE PINES CON MANGO </t>
  </si>
  <si>
    <t>BANDEJA SUPERIOR</t>
  </si>
  <si>
    <t>GUIA PARALELA AJUSTABLE</t>
  </si>
  <si>
    <t xml:space="preserve">EXTRACTOR DE DESLIZAMIENTO DE TORNILLOS EN T </t>
  </si>
  <si>
    <t xml:space="preserve">MOTOR CANULADO GRIS </t>
  </si>
  <si>
    <t xml:space="preserve">BATERIUAS GRIS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</si>
</sst>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b/>
      <sz val="12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9"/>
        <bgColor indexed="0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3" fillId="0" borderId="0"/>
  </cellStyleXfs>
  <cellXfs count="60">
    <xf numFmtId="0" fontId="0" fillId="0" borderId="0" xfId="0"/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7" fillId="0" borderId="0" xfId="0" applyFont="1"/>
    <xf numFmtId="0" fontId="8" fillId="0" borderId="0" xfId="0" applyFont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vertical="center"/>
    </xf>
    <xf numFmtId="164" fontId="10" fillId="0" borderId="1" xfId="0" applyNumberFormat="1" applyFont="1" applyBorder="1" applyAlignment="1">
      <alignment horizontal="left" vertical="center"/>
    </xf>
    <xf numFmtId="0" fontId="11" fillId="0" borderId="0" xfId="0" applyFont="1" applyAlignment="1">
      <alignment vertical="center"/>
    </xf>
    <xf numFmtId="0" fontId="10" fillId="0" borderId="0" xfId="0" applyFont="1" applyAlignment="1">
      <alignment horizontal="center"/>
    </xf>
    <xf numFmtId="0" fontId="10" fillId="0" borderId="0" xfId="0" applyFont="1" applyAlignment="1">
      <alignment horizontal="left"/>
    </xf>
    <xf numFmtId="0" fontId="12" fillId="0" borderId="0" xfId="0" applyFont="1"/>
    <xf numFmtId="0" fontId="10" fillId="0" borderId="1" xfId="0" applyFont="1" applyBorder="1" applyAlignment="1">
      <alignment vertical="center"/>
    </xf>
    <xf numFmtId="0" fontId="9" fillId="3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0" fontId="10" fillId="0" borderId="1" xfId="0" applyFont="1" applyBorder="1" applyAlignment="1">
      <alignment vertical="center" wrapText="1"/>
    </xf>
    <xf numFmtId="0" fontId="10" fillId="0" borderId="0" xfId="0" applyFont="1" applyAlignment="1">
      <alignment vertical="center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0" fontId="10" fillId="0" borderId="0" xfId="0" applyFont="1"/>
    <xf numFmtId="0" fontId="7" fillId="0" borderId="0" xfId="0" applyFont="1" applyAlignment="1" applyProtection="1">
      <alignment vertical="top"/>
      <protection locked="0"/>
    </xf>
    <xf numFmtId="0" fontId="10" fillId="0" borderId="0" xfId="0" applyFont="1" applyAlignment="1">
      <alignment horizontal="left" vertical="center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10" fillId="2" borderId="0" xfId="0" applyFont="1" applyFill="1" applyAlignment="1">
      <alignment vertical="center"/>
    </xf>
    <xf numFmtId="0" fontId="12" fillId="0" borderId="0" xfId="0" applyFont="1" applyAlignment="1">
      <alignment horizontal="center"/>
    </xf>
    <xf numFmtId="0" fontId="16" fillId="5" borderId="1" xfId="0" applyFont="1" applyFill="1" applyBorder="1" applyAlignment="1">
      <alignment horizontal="center" vertical="center"/>
    </xf>
    <xf numFmtId="0" fontId="17" fillId="2" borderId="1" xfId="0" applyFont="1" applyFill="1" applyBorder="1"/>
    <xf numFmtId="0" fontId="12" fillId="2" borderId="0" xfId="0" applyFont="1" applyFill="1"/>
    <xf numFmtId="0" fontId="16" fillId="0" borderId="0" xfId="0" applyFont="1" applyAlignment="1">
      <alignment horizontal="center"/>
    </xf>
    <xf numFmtId="0" fontId="16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12" fillId="0" borderId="2" xfId="0" applyFont="1" applyBorder="1"/>
    <xf numFmtId="0" fontId="11" fillId="2" borderId="1" xfId="0" applyFont="1" applyFill="1" applyBorder="1" applyAlignment="1">
      <alignment vertical="center"/>
    </xf>
    <xf numFmtId="49" fontId="12" fillId="2" borderId="0" xfId="0" applyNumberFormat="1" applyFont="1" applyFill="1" applyAlignment="1">
      <alignment horizontal="center" vertical="center"/>
    </xf>
    <xf numFmtId="49" fontId="12" fillId="0" borderId="0" xfId="0" applyNumberFormat="1" applyFont="1" applyAlignment="1">
      <alignment horizontal="center"/>
    </xf>
    <xf numFmtId="165" fontId="18" fillId="0" borderId="1" xfId="1" applyNumberFormat="1" applyFont="1" applyBorder="1" applyAlignment="1">
      <alignment horizontal="left" shrinkToFit="1"/>
    </xf>
    <xf numFmtId="165" fontId="18" fillId="0" borderId="1" xfId="1" applyNumberFormat="1" applyFont="1" applyBorder="1" applyAlignment="1">
      <alignment horizontal="center" shrinkToFit="1"/>
    </xf>
    <xf numFmtId="0" fontId="18" fillId="0" borderId="1" xfId="1" applyFont="1" applyBorder="1" applyAlignment="1">
      <alignment horizontal="center" shrinkToFit="1"/>
    </xf>
    <xf numFmtId="0" fontId="19" fillId="4" borderId="1" xfId="0" applyFont="1" applyFill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6" fillId="0" borderId="1" xfId="0" applyFont="1" applyBorder="1"/>
    <xf numFmtId="0" fontId="12" fillId="6" borderId="1" xfId="1" applyFont="1" applyFill="1" applyBorder="1" applyAlignment="1" applyProtection="1">
      <alignment horizontal="left" vertical="top" wrapText="1" readingOrder="1"/>
      <protection locked="0"/>
    </xf>
    <xf numFmtId="1" fontId="12" fillId="6" borderId="1" xfId="1" applyNumberFormat="1" applyFont="1" applyFill="1" applyBorder="1" applyAlignment="1" applyProtection="1">
      <alignment horizontal="center" vertical="top" wrapText="1" readingOrder="1"/>
      <protection locked="0"/>
    </xf>
    <xf numFmtId="0" fontId="12" fillId="6" borderId="0" xfId="1" applyFont="1" applyFill="1" applyAlignment="1" applyProtection="1">
      <alignment horizontal="left" vertical="top" wrapText="1" readingOrder="1"/>
      <protection locked="0"/>
    </xf>
    <xf numFmtId="0" fontId="12" fillId="0" borderId="0" xfId="1" applyFont="1" applyAlignment="1">
      <alignment wrapText="1"/>
    </xf>
    <xf numFmtId="0" fontId="8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5" fillId="4" borderId="1" xfId="0" applyFont="1" applyFill="1" applyBorder="1" applyAlignment="1">
      <alignment horizontal="center"/>
    </xf>
    <xf numFmtId="0" fontId="9" fillId="3" borderId="0" xfId="0" applyFont="1" applyFill="1" applyAlignment="1">
      <alignment horizontal="left" vertical="center"/>
    </xf>
    <xf numFmtId="0" fontId="9" fillId="3" borderId="3" xfId="0" applyFont="1" applyFill="1" applyBorder="1" applyAlignment="1">
      <alignment horizontal="left" vertical="center"/>
    </xf>
    <xf numFmtId="0" fontId="4" fillId="0" borderId="0" xfId="1" applyFont="1" applyAlignment="1">
      <alignment horizontal="center"/>
    </xf>
    <xf numFmtId="0" fontId="6" fillId="0" borderId="0" xfId="0" applyFont="1" applyAlignment="1">
      <alignment horizontal="center"/>
    </xf>
  </cellXfs>
  <cellStyles count="2">
    <cellStyle name="Normal" xfId="0" builtinId="0"/>
    <cellStyle name="Normal 2" xfId="1" xr:uid="{286C6BA9-4CE1-428E-8C3D-ABB790DBA87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431242</xdr:colOff>
      <xdr:row>0</xdr:row>
      <xdr:rowOff>220854</xdr:rowOff>
    </xdr:from>
    <xdr:to>
      <xdr:col>2</xdr:col>
      <xdr:colOff>47625</xdr:colOff>
      <xdr:row>4</xdr:row>
      <xdr:rowOff>161925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2020BB0-86F0-4057-BBB9-E3D8B56AA0A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431242" y="220854"/>
          <a:ext cx="2264333" cy="10650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56F1E-57F7-4E0C-B915-53D633DD80CE}">
  <dimension ref="A1:N83"/>
  <sheetViews>
    <sheetView tabSelected="1" view="pageBreakPreview" topLeftCell="A3" zoomScale="60" zoomScaleNormal="100" workbookViewId="0">
      <selection activeCell="B41" sqref="B41:D66"/>
    </sheetView>
  </sheetViews>
  <sheetFormatPr baseColWidth="10" defaultColWidth="8.42578125" defaultRowHeight="20.100000000000001" customHeight="1" x14ac:dyDescent="0.2"/>
  <cols>
    <col min="1" max="1" width="21.7109375" style="14" bestFit="1" customWidth="1"/>
    <col min="2" max="2" width="18" style="14" customWidth="1"/>
    <col min="3" max="3" width="77.42578125" style="14" bestFit="1" customWidth="1"/>
    <col min="4" max="4" width="22.85546875" style="14" bestFit="1" customWidth="1"/>
    <col min="5" max="5" width="17.85546875" style="32" bestFit="1" customWidth="1"/>
    <col min="6" max="16384" width="8.42578125" style="14"/>
  </cols>
  <sheetData>
    <row r="1" spans="1:14" customFormat="1" ht="24" customHeight="1" x14ac:dyDescent="0.25">
      <c r="B1" s="1"/>
      <c r="C1" s="1"/>
      <c r="D1" s="2"/>
      <c r="E1" s="2"/>
      <c r="F1" s="2"/>
      <c r="G1" s="2"/>
      <c r="H1" s="2"/>
      <c r="I1" s="2"/>
      <c r="J1" s="3"/>
      <c r="K1" s="4"/>
    </row>
    <row r="2" spans="1:14" customFormat="1" ht="18" x14ac:dyDescent="0.25">
      <c r="A2" s="58" t="s">
        <v>0</v>
      </c>
      <c r="B2" s="58"/>
      <c r="C2" s="58"/>
      <c r="D2" s="58"/>
      <c r="E2" s="58"/>
      <c r="F2" s="2"/>
      <c r="G2" s="2"/>
      <c r="H2" s="2"/>
      <c r="I2" s="2"/>
      <c r="J2" s="3"/>
      <c r="K2" s="4"/>
    </row>
    <row r="3" spans="1:14" customFormat="1" ht="23.25" x14ac:dyDescent="0.35">
      <c r="A3" s="58" t="s">
        <v>1</v>
      </c>
      <c r="B3" s="58"/>
      <c r="C3" s="58"/>
      <c r="D3" s="58"/>
      <c r="E3" s="58"/>
      <c r="F3" s="5"/>
      <c r="G3" s="5"/>
      <c r="H3" s="5"/>
      <c r="I3" s="5"/>
      <c r="J3" s="5"/>
      <c r="K3" s="5"/>
    </row>
    <row r="4" spans="1:14" customFormat="1" ht="23.25" x14ac:dyDescent="0.35">
      <c r="A4" s="59" t="s">
        <v>2</v>
      </c>
      <c r="B4" s="59"/>
      <c r="C4" s="59"/>
      <c r="D4" s="59"/>
      <c r="E4" s="59"/>
      <c r="F4" s="5"/>
      <c r="G4" s="5"/>
      <c r="H4" s="5"/>
      <c r="I4" s="5"/>
      <c r="J4" s="5"/>
      <c r="K4" s="5"/>
      <c r="L4" s="6"/>
      <c r="M4" s="53"/>
      <c r="N4" s="53"/>
    </row>
    <row r="5" spans="1:14" s="6" customFormat="1" ht="20.100000000000001" customHeight="1" x14ac:dyDescent="0.2">
      <c r="M5" s="53"/>
      <c r="N5" s="53"/>
    </row>
    <row r="6" spans="1:14" s="6" customFormat="1" ht="20.100000000000001" customHeight="1" x14ac:dyDescent="0.2">
      <c r="A6" s="8" t="s">
        <v>3</v>
      </c>
      <c r="B6" s="9"/>
      <c r="C6" s="10">
        <f ca="1">NOW()</f>
        <v>44939.637417129627</v>
      </c>
      <c r="D6" s="9" t="s">
        <v>4</v>
      </c>
      <c r="E6" s="39" t="s">
        <v>30</v>
      </c>
      <c r="M6" s="7"/>
      <c r="N6" s="7"/>
    </row>
    <row r="7" spans="1:14" s="6" customFormat="1" ht="20.100000000000001" customHeight="1" x14ac:dyDescent="0.25">
      <c r="A7" s="12"/>
      <c r="B7" s="13"/>
      <c r="C7" s="13"/>
      <c r="D7" s="13"/>
      <c r="E7" s="13"/>
      <c r="M7" s="7"/>
      <c r="N7" s="7"/>
    </row>
    <row r="8" spans="1:14" s="6" customFormat="1" ht="20.100000000000001" customHeight="1" x14ac:dyDescent="0.2">
      <c r="A8" s="8" t="s">
        <v>5</v>
      </c>
      <c r="B8" s="9"/>
      <c r="C8" s="15" t="s">
        <v>24</v>
      </c>
      <c r="D8" s="16" t="s">
        <v>6</v>
      </c>
      <c r="E8" s="17"/>
      <c r="M8" s="7"/>
      <c r="N8" s="7"/>
    </row>
    <row r="9" spans="1:14" s="6" customFormat="1" ht="20.100000000000001" customHeight="1" x14ac:dyDescent="0.25">
      <c r="A9" s="12"/>
      <c r="B9" s="13"/>
      <c r="C9" s="13"/>
      <c r="D9" s="13"/>
      <c r="E9" s="13"/>
      <c r="M9" s="7"/>
      <c r="N9" s="7"/>
    </row>
    <row r="10" spans="1:14" s="6" customFormat="1" ht="29.45" customHeight="1" x14ac:dyDescent="0.2">
      <c r="A10" s="8" t="s">
        <v>7</v>
      </c>
      <c r="B10" s="9"/>
      <c r="C10" s="18" t="s">
        <v>25</v>
      </c>
      <c r="D10" s="16" t="s">
        <v>8</v>
      </c>
      <c r="E10" s="15" t="s">
        <v>9</v>
      </c>
      <c r="M10" s="7"/>
      <c r="N10" s="7"/>
    </row>
    <row r="11" spans="1:14" s="6" customFormat="1" ht="20.100000000000001" customHeight="1" x14ac:dyDescent="0.25">
      <c r="A11" s="12"/>
      <c r="B11" s="13"/>
      <c r="C11" s="13"/>
      <c r="D11" s="13"/>
      <c r="E11" s="13"/>
      <c r="M11" s="20"/>
      <c r="N11" s="20"/>
    </row>
    <row r="12" spans="1:14" s="6" customFormat="1" ht="20.100000000000001" customHeight="1" x14ac:dyDescent="0.2">
      <c r="A12" s="8" t="s">
        <v>10</v>
      </c>
      <c r="B12" s="9"/>
      <c r="C12" s="10">
        <f ca="1">NOW()</f>
        <v>44939.637417129627</v>
      </c>
      <c r="D12" s="16" t="s">
        <v>11</v>
      </c>
      <c r="E12" s="21" t="s">
        <v>32</v>
      </c>
      <c r="M12" s="20"/>
      <c r="N12" s="20"/>
    </row>
    <row r="13" spans="1:14" s="6" customFormat="1" ht="20.100000000000001" customHeight="1" x14ac:dyDescent="0.25">
      <c r="A13" s="12"/>
      <c r="B13" s="13"/>
      <c r="C13" s="13"/>
      <c r="D13" s="13"/>
      <c r="E13" s="13"/>
      <c r="F13" s="22"/>
      <c r="M13" s="23"/>
      <c r="N13" s="23"/>
    </row>
    <row r="14" spans="1:14" s="6" customFormat="1" ht="20.100000000000001" customHeight="1" x14ac:dyDescent="0.2">
      <c r="A14" s="8" t="s">
        <v>12</v>
      </c>
      <c r="B14" s="9"/>
      <c r="C14" s="15" t="s">
        <v>31</v>
      </c>
      <c r="D14" s="19"/>
      <c r="E14" s="24"/>
      <c r="F14" s="19"/>
      <c r="M14" s="23"/>
      <c r="N14" s="23"/>
    </row>
    <row r="15" spans="1:14" s="6" customFormat="1" ht="20.100000000000001" customHeight="1" x14ac:dyDescent="0.25">
      <c r="A15" s="12"/>
      <c r="B15" s="13"/>
      <c r="C15" s="13"/>
      <c r="D15" s="13"/>
      <c r="E15" s="13"/>
      <c r="F15" s="22"/>
      <c r="M15" s="23"/>
      <c r="N15" s="23"/>
    </row>
    <row r="16" spans="1:14" s="6" customFormat="1" ht="20.100000000000001" customHeight="1" x14ac:dyDescent="0.2">
      <c r="A16" s="8" t="s">
        <v>13</v>
      </c>
      <c r="B16" s="9"/>
      <c r="C16" s="15"/>
      <c r="D16" s="16" t="s">
        <v>33</v>
      </c>
      <c r="E16" s="21"/>
      <c r="F16" s="19"/>
      <c r="M16" s="23"/>
      <c r="N16" s="23"/>
    </row>
    <row r="17" spans="1:14" s="6" customFormat="1" ht="20.100000000000001" customHeight="1" x14ac:dyDescent="0.25">
      <c r="A17" s="12"/>
      <c r="B17" s="13"/>
      <c r="C17" s="13"/>
      <c r="D17" s="13"/>
      <c r="E17" s="13"/>
      <c r="F17" s="22"/>
      <c r="M17" s="25"/>
      <c r="N17" s="25"/>
    </row>
    <row r="18" spans="1:14" s="6" customFormat="1" ht="20.100000000000001" customHeight="1" x14ac:dyDescent="0.2">
      <c r="A18" s="56" t="s">
        <v>34</v>
      </c>
      <c r="B18" s="57"/>
      <c r="C18" s="26"/>
      <c r="D18" s="11"/>
      <c r="E18" s="27"/>
      <c r="F18" s="28"/>
      <c r="M18" s="25"/>
      <c r="N18" s="25"/>
    </row>
    <row r="19" spans="1:14" s="6" customFormat="1" ht="20.100000000000001" customHeight="1" x14ac:dyDescent="0.2">
      <c r="A19" s="29"/>
      <c r="B19" s="29"/>
      <c r="C19" s="14"/>
      <c r="D19" s="14"/>
      <c r="E19" s="14"/>
      <c r="F19" s="14"/>
      <c r="M19" s="25"/>
      <c r="N19" s="25"/>
    </row>
    <row r="20" spans="1:14" s="6" customFormat="1" ht="30" customHeight="1" x14ac:dyDescent="0.2">
      <c r="A20" s="30" t="s">
        <v>14</v>
      </c>
      <c r="B20" s="30" t="s">
        <v>15</v>
      </c>
      <c r="C20" s="30" t="s">
        <v>16</v>
      </c>
      <c r="D20" s="30" t="s">
        <v>17</v>
      </c>
      <c r="E20" s="30" t="s">
        <v>18</v>
      </c>
      <c r="M20" s="25"/>
      <c r="N20" s="25"/>
    </row>
    <row r="21" spans="1:14" ht="18" x14ac:dyDescent="0.25">
      <c r="A21" s="36" t="s">
        <v>35</v>
      </c>
      <c r="B21" s="36">
        <v>200114110</v>
      </c>
      <c r="C21" s="42" t="s">
        <v>36</v>
      </c>
      <c r="D21" s="36">
        <v>4</v>
      </c>
      <c r="E21" s="31"/>
    </row>
    <row r="22" spans="1:14" ht="18" x14ac:dyDescent="0.25">
      <c r="A22" s="36" t="s">
        <v>37</v>
      </c>
      <c r="B22" s="36">
        <v>200114111</v>
      </c>
      <c r="C22" s="42" t="s">
        <v>38</v>
      </c>
      <c r="D22" s="36">
        <v>3</v>
      </c>
      <c r="E22" s="31"/>
    </row>
    <row r="23" spans="1:14" ht="18" x14ac:dyDescent="0.25">
      <c r="A23" s="36" t="s">
        <v>39</v>
      </c>
      <c r="B23" s="36">
        <v>200114112</v>
      </c>
      <c r="C23" s="42" t="s">
        <v>40</v>
      </c>
      <c r="D23" s="36">
        <v>3</v>
      </c>
      <c r="E23" s="31"/>
    </row>
    <row r="24" spans="1:14" ht="18" x14ac:dyDescent="0.25">
      <c r="A24" s="36" t="s">
        <v>41</v>
      </c>
      <c r="B24" s="36">
        <v>200114113</v>
      </c>
      <c r="C24" s="42" t="s">
        <v>42</v>
      </c>
      <c r="D24" s="36">
        <v>3</v>
      </c>
      <c r="E24" s="31"/>
    </row>
    <row r="25" spans="1:14" ht="18" x14ac:dyDescent="0.25">
      <c r="A25" s="43" t="s">
        <v>43</v>
      </c>
      <c r="B25" s="43" t="s">
        <v>44</v>
      </c>
      <c r="C25" s="42" t="s">
        <v>45</v>
      </c>
      <c r="D25" s="36">
        <v>3</v>
      </c>
      <c r="E25" s="31"/>
    </row>
    <row r="26" spans="1:14" ht="18" x14ac:dyDescent="0.25">
      <c r="A26" s="43" t="s">
        <v>46</v>
      </c>
      <c r="B26" s="44">
        <v>190703806</v>
      </c>
      <c r="C26" s="42" t="s">
        <v>47</v>
      </c>
      <c r="D26" s="36">
        <v>3</v>
      </c>
      <c r="E26" s="31"/>
    </row>
    <row r="27" spans="1:14" ht="18" x14ac:dyDescent="0.25">
      <c r="A27" s="43" t="s">
        <v>48</v>
      </c>
      <c r="B27" s="44">
        <v>190703804</v>
      </c>
      <c r="C27" s="42" t="s">
        <v>49</v>
      </c>
      <c r="D27" s="36">
        <v>3</v>
      </c>
      <c r="E27" s="31"/>
    </row>
    <row r="28" spans="1:14" ht="18" x14ac:dyDescent="0.25">
      <c r="A28" s="43" t="s">
        <v>50</v>
      </c>
      <c r="B28" s="44">
        <v>200114130</v>
      </c>
      <c r="C28" s="42" t="s">
        <v>51</v>
      </c>
      <c r="D28" s="36">
        <v>3</v>
      </c>
      <c r="E28" s="31"/>
    </row>
    <row r="29" spans="1:14" ht="18" x14ac:dyDescent="0.25">
      <c r="A29" s="43" t="s">
        <v>52</v>
      </c>
      <c r="B29" s="44">
        <v>200114131</v>
      </c>
      <c r="C29" s="42" t="s">
        <v>53</v>
      </c>
      <c r="D29" s="36">
        <v>3</v>
      </c>
      <c r="E29" s="31"/>
    </row>
    <row r="30" spans="1:14" ht="18" x14ac:dyDescent="0.25">
      <c r="A30" s="43" t="s">
        <v>54</v>
      </c>
      <c r="B30" s="44">
        <v>200114132</v>
      </c>
      <c r="C30" s="42" t="s">
        <v>55</v>
      </c>
      <c r="D30" s="36">
        <v>3</v>
      </c>
      <c r="E30" s="31"/>
    </row>
    <row r="31" spans="1:14" ht="18" x14ac:dyDescent="0.25">
      <c r="A31" s="43" t="s">
        <v>56</v>
      </c>
      <c r="B31" s="44">
        <v>200114133</v>
      </c>
      <c r="C31" s="42" t="s">
        <v>57</v>
      </c>
      <c r="D31" s="36">
        <v>3</v>
      </c>
      <c r="E31" s="31"/>
    </row>
    <row r="32" spans="1:14" ht="18" x14ac:dyDescent="0.25">
      <c r="A32" s="43" t="s">
        <v>58</v>
      </c>
      <c r="B32" s="44">
        <v>200114134</v>
      </c>
      <c r="C32" s="42" t="s">
        <v>59</v>
      </c>
      <c r="D32" s="36">
        <v>3</v>
      </c>
      <c r="E32" s="31"/>
    </row>
    <row r="33" spans="1:5" ht="18" x14ac:dyDescent="0.25">
      <c r="A33" s="43" t="s">
        <v>60</v>
      </c>
      <c r="B33" s="44">
        <v>200114135</v>
      </c>
      <c r="C33" s="42" t="s">
        <v>61</v>
      </c>
      <c r="D33" s="36">
        <v>3</v>
      </c>
      <c r="E33" s="31"/>
    </row>
    <row r="34" spans="1:5" ht="18" x14ac:dyDescent="0.25">
      <c r="A34" s="43" t="s">
        <v>62</v>
      </c>
      <c r="B34" s="44">
        <v>200114123</v>
      </c>
      <c r="C34" s="42" t="s">
        <v>63</v>
      </c>
      <c r="D34" s="36">
        <v>4</v>
      </c>
      <c r="E34" s="31"/>
    </row>
    <row r="35" spans="1:5" ht="18" x14ac:dyDescent="0.25">
      <c r="A35" s="43" t="s">
        <v>64</v>
      </c>
      <c r="B35" s="44">
        <v>200114124</v>
      </c>
      <c r="C35" s="42" t="s">
        <v>65</v>
      </c>
      <c r="D35" s="36">
        <v>4</v>
      </c>
      <c r="E35" s="31"/>
    </row>
    <row r="36" spans="1:5" ht="18" x14ac:dyDescent="0.25">
      <c r="A36" s="43" t="s">
        <v>66</v>
      </c>
      <c r="B36" s="44">
        <v>200114125</v>
      </c>
      <c r="C36" s="42" t="s">
        <v>67</v>
      </c>
      <c r="D36" s="36">
        <v>2</v>
      </c>
      <c r="E36" s="31"/>
    </row>
    <row r="37" spans="1:5" ht="18" x14ac:dyDescent="0.25">
      <c r="A37" s="43" t="s">
        <v>68</v>
      </c>
      <c r="B37" s="44">
        <v>200114126</v>
      </c>
      <c r="C37" s="42" t="s">
        <v>69</v>
      </c>
      <c r="D37" s="36">
        <v>2</v>
      </c>
      <c r="E37" s="31"/>
    </row>
    <row r="38" spans="1:5" ht="18" x14ac:dyDescent="0.25">
      <c r="A38" s="43" t="s">
        <v>70</v>
      </c>
      <c r="B38" s="44">
        <v>210228152</v>
      </c>
      <c r="C38" s="42" t="s">
        <v>71</v>
      </c>
      <c r="D38" s="36">
        <v>6</v>
      </c>
      <c r="E38" s="31"/>
    </row>
    <row r="39" spans="1:5" ht="15" x14ac:dyDescent="0.2">
      <c r="A39" s="40"/>
      <c r="B39" s="41"/>
      <c r="D39" s="29"/>
    </row>
    <row r="40" spans="1:5" ht="20.100000000000001" customHeight="1" x14ac:dyDescent="0.25">
      <c r="A40" s="54"/>
      <c r="B40" s="54"/>
      <c r="C40" s="54"/>
      <c r="D40" s="33"/>
      <c r="E40"/>
    </row>
    <row r="41" spans="1:5" ht="15.75" x14ac:dyDescent="0.25">
      <c r="B41" s="55" t="s">
        <v>72</v>
      </c>
      <c r="C41" s="55"/>
      <c r="D41" s="55"/>
      <c r="E41"/>
    </row>
    <row r="42" spans="1:5" ht="15.75" x14ac:dyDescent="0.25">
      <c r="B42" s="34" t="s">
        <v>73</v>
      </c>
      <c r="C42" s="34" t="s">
        <v>20</v>
      </c>
      <c r="D42" s="34" t="s">
        <v>19</v>
      </c>
      <c r="E42"/>
    </row>
    <row r="43" spans="1:5" ht="15.75" x14ac:dyDescent="0.25">
      <c r="B43" s="34"/>
      <c r="C43" s="45" t="s">
        <v>74</v>
      </c>
      <c r="D43" s="34"/>
      <c r="E43"/>
    </row>
    <row r="44" spans="1:5" ht="20.100000000000001" customHeight="1" x14ac:dyDescent="0.25">
      <c r="B44" s="46"/>
      <c r="C44" s="46" t="s">
        <v>26</v>
      </c>
      <c r="D44" s="47">
        <v>1</v>
      </c>
      <c r="E44"/>
    </row>
    <row r="45" spans="1:5" ht="20.100000000000001" customHeight="1" x14ac:dyDescent="0.25">
      <c r="B45" s="46"/>
      <c r="C45" s="46" t="s">
        <v>75</v>
      </c>
      <c r="D45" s="47">
        <v>1</v>
      </c>
      <c r="E45"/>
    </row>
    <row r="46" spans="1:5" ht="20.100000000000001" customHeight="1" x14ac:dyDescent="0.25">
      <c r="B46" s="46"/>
      <c r="C46" s="46" t="s">
        <v>76</v>
      </c>
      <c r="D46" s="47">
        <v>1</v>
      </c>
      <c r="E46"/>
    </row>
    <row r="47" spans="1:5" ht="20.100000000000001" customHeight="1" x14ac:dyDescent="0.25">
      <c r="B47" s="46"/>
      <c r="C47" s="46" t="s">
        <v>77</v>
      </c>
      <c r="D47" s="47">
        <v>1</v>
      </c>
      <c r="E47"/>
    </row>
    <row r="48" spans="1:5" ht="20.100000000000001" customHeight="1" x14ac:dyDescent="0.25">
      <c r="B48" s="46"/>
      <c r="C48" s="46" t="s">
        <v>78</v>
      </c>
      <c r="D48" s="47">
        <v>0</v>
      </c>
      <c r="E48"/>
    </row>
    <row r="49" spans="1:5" ht="20.100000000000001" customHeight="1" x14ac:dyDescent="0.25">
      <c r="B49" s="46"/>
      <c r="C49" s="46" t="s">
        <v>79</v>
      </c>
      <c r="D49" s="47">
        <v>1</v>
      </c>
      <c r="E49"/>
    </row>
    <row r="50" spans="1:5" ht="20.100000000000001" customHeight="1" x14ac:dyDescent="0.25">
      <c r="B50" s="46"/>
      <c r="C50" s="46" t="s">
        <v>80</v>
      </c>
      <c r="D50" s="47">
        <v>1</v>
      </c>
      <c r="E50"/>
    </row>
    <row r="51" spans="1:5" ht="20.100000000000001" customHeight="1" x14ac:dyDescent="0.25">
      <c r="B51" s="46"/>
      <c r="C51" s="46" t="s">
        <v>21</v>
      </c>
      <c r="D51" s="47">
        <v>1</v>
      </c>
      <c r="E51"/>
    </row>
    <row r="52" spans="1:5" ht="20.100000000000001" customHeight="1" x14ac:dyDescent="0.25">
      <c r="B52" s="46"/>
      <c r="C52" s="46" t="s">
        <v>81</v>
      </c>
      <c r="D52" s="47">
        <v>1</v>
      </c>
      <c r="E52"/>
    </row>
    <row r="53" spans="1:5" ht="20.100000000000001" customHeight="1" x14ac:dyDescent="0.25">
      <c r="B53" s="46"/>
      <c r="C53" s="46" t="s">
        <v>82</v>
      </c>
      <c r="D53" s="47">
        <v>15</v>
      </c>
      <c r="E53"/>
    </row>
    <row r="54" spans="1:5" ht="20.100000000000001" customHeight="1" x14ac:dyDescent="0.25">
      <c r="B54" s="48"/>
      <c r="C54" s="45" t="s">
        <v>83</v>
      </c>
      <c r="D54" s="46"/>
      <c r="E54"/>
    </row>
    <row r="55" spans="1:5" ht="20.100000000000001" customHeight="1" x14ac:dyDescent="0.25">
      <c r="B55" s="46"/>
      <c r="C55" s="46" t="s">
        <v>84</v>
      </c>
      <c r="D55" s="35">
        <v>1</v>
      </c>
      <c r="E55"/>
    </row>
    <row r="56" spans="1:5" ht="20.100000000000001" customHeight="1" x14ac:dyDescent="0.25">
      <c r="B56" s="46"/>
      <c r="C56" s="46" t="s">
        <v>85</v>
      </c>
      <c r="D56" s="35">
        <v>1</v>
      </c>
      <c r="E56"/>
    </row>
    <row r="57" spans="1:5" ht="20.100000000000001" customHeight="1" x14ac:dyDescent="0.25">
      <c r="B57" s="46"/>
      <c r="C57" s="46" t="s">
        <v>86</v>
      </c>
      <c r="D57" s="35">
        <v>1</v>
      </c>
      <c r="E57"/>
    </row>
    <row r="58" spans="1:5" ht="20.100000000000001" customHeight="1" x14ac:dyDescent="0.25">
      <c r="B58" s="46"/>
      <c r="C58" s="46" t="s">
        <v>87</v>
      </c>
      <c r="D58" s="47">
        <v>1</v>
      </c>
      <c r="E58"/>
    </row>
    <row r="59" spans="1:5" ht="20.100000000000001" customHeight="1" x14ac:dyDescent="0.25">
      <c r="B59" s="46"/>
      <c r="C59" s="46" t="s">
        <v>88</v>
      </c>
      <c r="D59" s="47" t="s">
        <v>89</v>
      </c>
      <c r="E59"/>
    </row>
    <row r="60" spans="1:5" ht="20.100000000000001" customHeight="1" x14ac:dyDescent="0.25">
      <c r="B60" s="46"/>
      <c r="C60" s="46" t="s">
        <v>90</v>
      </c>
      <c r="D60" s="47">
        <v>1</v>
      </c>
      <c r="E60"/>
    </row>
    <row r="61" spans="1:5" ht="20.100000000000001" customHeight="1" x14ac:dyDescent="0.25">
      <c r="E61"/>
    </row>
    <row r="62" spans="1:5" ht="20.100000000000001" customHeight="1" x14ac:dyDescent="0.25">
      <c r="B62" s="48"/>
      <c r="C62" s="45" t="s">
        <v>91</v>
      </c>
      <c r="D62" s="46"/>
      <c r="E62"/>
    </row>
    <row r="63" spans="1:5" ht="20.100000000000001" customHeight="1" x14ac:dyDescent="0.25">
      <c r="A63" s="29"/>
      <c r="B63" s="46"/>
      <c r="C63" s="46" t="s">
        <v>92</v>
      </c>
      <c r="D63" s="47">
        <v>1</v>
      </c>
      <c r="E63"/>
    </row>
    <row r="64" spans="1:5" ht="20.100000000000001" customHeight="1" x14ac:dyDescent="0.25">
      <c r="B64" s="46"/>
      <c r="C64" s="46" t="s">
        <v>93</v>
      </c>
      <c r="D64" s="47">
        <v>1</v>
      </c>
      <c r="E64"/>
    </row>
    <row r="65" spans="1:5" ht="20.100000000000001" customHeight="1" x14ac:dyDescent="0.25">
      <c r="B65" s="49"/>
      <c r="C65" s="37" t="s">
        <v>94</v>
      </c>
      <c r="D65" s="50">
        <v>1</v>
      </c>
      <c r="E65"/>
    </row>
    <row r="66" spans="1:5" ht="20.100000000000001" customHeight="1" x14ac:dyDescent="0.25">
      <c r="B66" s="49"/>
      <c r="C66" s="37" t="s">
        <v>95</v>
      </c>
      <c r="D66" s="50">
        <v>2</v>
      </c>
      <c r="E66"/>
    </row>
    <row r="67" spans="1:5" ht="20.100000000000001" customHeight="1" x14ac:dyDescent="0.25">
      <c r="B67" s="51"/>
      <c r="C67" s="52"/>
      <c r="D67" s="52"/>
      <c r="E67"/>
    </row>
    <row r="71" spans="1:5" ht="20.100000000000001" customHeight="1" thickBot="1" x14ac:dyDescent="0.25">
      <c r="A71" s="14" t="s">
        <v>27</v>
      </c>
      <c r="B71" s="38"/>
      <c r="C71" s="38"/>
    </row>
    <row r="74" spans="1:5" ht="20.100000000000001" customHeight="1" thickBot="1" x14ac:dyDescent="0.25">
      <c r="A74" s="14" t="s">
        <v>28</v>
      </c>
      <c r="B74" s="38"/>
      <c r="C74" s="38"/>
    </row>
    <row r="77" spans="1:5" ht="20.100000000000001" customHeight="1" thickBot="1" x14ac:dyDescent="0.25">
      <c r="A77" s="14" t="s">
        <v>22</v>
      </c>
      <c r="B77" s="38"/>
      <c r="C77" s="38"/>
    </row>
    <row r="80" spans="1:5" ht="20.100000000000001" customHeight="1" thickBot="1" x14ac:dyDescent="0.25">
      <c r="A80" s="14" t="s">
        <v>23</v>
      </c>
      <c r="B80" s="38"/>
      <c r="C80" s="38"/>
    </row>
    <row r="83" spans="1:3" ht="20.100000000000001" customHeight="1" thickBot="1" x14ac:dyDescent="0.25">
      <c r="A83" s="14" t="s">
        <v>29</v>
      </c>
      <c r="B83" s="38"/>
      <c r="C83" s="38"/>
    </row>
  </sheetData>
  <mergeCells count="7">
    <mergeCell ref="M4:N5"/>
    <mergeCell ref="A40:C40"/>
    <mergeCell ref="B41:D41"/>
    <mergeCell ref="A18:B18"/>
    <mergeCell ref="A2:E2"/>
    <mergeCell ref="A3:E3"/>
    <mergeCell ref="A4:E4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2023-01-12T20:21:37Z</cp:lastPrinted>
  <dcterms:created xsi:type="dcterms:W3CDTF">2022-12-28T13:07:13Z</dcterms:created>
  <dcterms:modified xsi:type="dcterms:W3CDTF">2023-01-13T22:20:11Z</dcterms:modified>
</cp:coreProperties>
</file>