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HOSPITAL DR. SANTIAGO LOPEZ\"/>
    </mc:Choice>
  </mc:AlternateContent>
  <bookViews>
    <workbookView xWindow="0" yWindow="0" windowWidth="19200" windowHeight="61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3" i="1" l="1"/>
  <c r="B38" i="1"/>
</calcChain>
</file>

<file path=xl/comments1.xml><?xml version="1.0" encoding="utf-8"?>
<comments xmlns="http://schemas.openxmlformats.org/spreadsheetml/2006/main">
  <authors>
    <author>Asus</author>
  </authors>
  <commentList>
    <comment ref="E7" authorId="0" shapeId="0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<sst xmlns="http://schemas.openxmlformats.org/spreadsheetml/2006/main" count="72" uniqueCount="66">
  <si>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</si>
  <si>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</si>
  <si>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</si>
  <si>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</si>
  <si>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</si>
  <si>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</si>
  <si>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</si>
  <si>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</si>
  <si>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</si>
  <si>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</si>
  <si>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</si>
  <si>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</si>
  <si>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INQ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</si>
  <si>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</si>
  <si>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</si>
  <si>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</si>
  <si>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</si>
  <si>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</si>
  <si>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</si>
  <si>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</si>
  <si>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</si>
  <si>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</si>
  <si>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</si>
  <si>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</si>
  <si>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</si>
  <si>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</si>
  <si>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</si>
  <si>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CANTIDAD</t>
  </si>
  <si>
    <t>DESCRIPCION</t>
  </si>
  <si>
    <t>CURETA</t>
  </si>
  <si>
    <t xml:space="preserve">ENTREGADO </t>
  </si>
  <si>
    <t>RECIBIDO</t>
  </si>
  <si>
    <t>INSTRUMENTADOR</t>
  </si>
  <si>
    <t>VERIFICADO</t>
  </si>
  <si>
    <t>OBSERVACIONES</t>
  </si>
  <si>
    <t>HOSPITAL DEL DIA DR. SANTIAGO LOPEZ</t>
  </si>
  <si>
    <t>DAULE</t>
  </si>
  <si>
    <t>DR. OMAR LOPEZ</t>
  </si>
  <si>
    <t>08:30AM</t>
  </si>
  <si>
    <t>S6099</t>
  </si>
  <si>
    <t>EQUIPO DE RETIRO (PLACAS,TORNILLOS,CLAVOS) 52 PIEZAS</t>
  </si>
  <si>
    <t>INSTRUMENTAL ACCESORIO RMO #4</t>
  </si>
  <si>
    <t>SEPARADORES SENNMILLER</t>
  </si>
  <si>
    <t>SEPARADORES MINIHOMMAN</t>
  </si>
  <si>
    <t>MARTILLO MACIZO</t>
  </si>
  <si>
    <t xml:space="preserve">GUBIA </t>
  </si>
  <si>
    <t>DESPERIO MANGO CAFE</t>
  </si>
  <si>
    <t xml:space="preserve">DESPERIO MANGO METALICO </t>
  </si>
  <si>
    <t>PERFORADOR AZUL # 2</t>
  </si>
  <si>
    <t>LLAVE JACOBS</t>
  </si>
  <si>
    <t>BATERIAS GRIS # 3 # 4</t>
  </si>
  <si>
    <t>INSTRUMENTAL MINIBASICO 3.5</t>
  </si>
  <si>
    <t>RETRACTORES MEDIANOS</t>
  </si>
  <si>
    <t>DESPERIO  FINO</t>
  </si>
  <si>
    <t>DESPERIO FINO CURO</t>
  </si>
  <si>
    <t>DESPERIO MEDIANO CURVO</t>
  </si>
  <si>
    <t xml:space="preserve">OSTEOTOMO MEDIUM </t>
  </si>
  <si>
    <t>OSTEOTOMO LARGE</t>
  </si>
  <si>
    <t>CURETA FINA</t>
  </si>
  <si>
    <t xml:space="preserve">SEPARADOR AUTOESTATICO </t>
  </si>
  <si>
    <t>PINZA REDUCTORA CANGREJO ARANDELA</t>
  </si>
  <si>
    <t>PINZA REDUCTORA ESPAÑOLA CREMALLERA</t>
  </si>
  <si>
    <t>PINZA EN PUNTA CREMALLERA</t>
  </si>
  <si>
    <t>PERFORADOR NEGRO No 1</t>
  </si>
  <si>
    <t xml:space="preserve">LLAVE JACOBS </t>
  </si>
  <si>
    <t xml:space="preserve">BATERIA GRIS LARGAS #5 Y #6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</si>
</sst>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F800]dddd\,\ mmmm\ dd\,\ yyyy"/>
    <numFmt numFmtId="167" formatCode="_ &quot;$&quot;* #,##0_ ;_ &quot;$&quot;* \-#,##0_ ;_ &quot;$&quot;* &quot;-&quot;_ ;_ @_ "/>
    <numFmt numFmtId="169" formatCode="_ &quot;$&quot;* #,##0.00_ ;_ &quot;$&quot;* \-#,##0.00_ ;_ &quot;$&quot;* &quot;-&quot;??_ ;_ @_ "/>
    <numFmt numFmtId="171" formatCode="_-* #,##0.00\ &quot;€&quot;_-;\-* #,##0.00\ &quot;€&quot;_-;_-* &quot;-&quot;??\ &quot;€&quot;_-;_-@_-"/>
  </numFmts>
  <fonts count="22">
    <font>
      <sz val="11"/>
      <color theme="1"/>
      <name val="Aptos Narrow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sz val="11"/>
      <color theme="1"/>
      <name val="Arial"/>
      <family val="2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b/>
      <sz val="12"/>
      <name val="Arial"/>
      <family val="2"/>
    </font>
    <font>
      <sz val="12"/>
      <color rgb="FFFF0000"/>
      <name val="Arial"/>
      <family val="2"/>
    </font>
    <font>
      <b/>
      <sz val="12"/>
      <color rgb="FFFF0000"/>
      <name val="Aptos Narrow"/>
      <family val="2"/>
      <scheme val="minor"/>
    </font>
    <font>
      <sz val="12"/>
      <color indexed="8"/>
      <name val="Arial"/>
      <family val="2"/>
    </font>
    <font>
      <sz val="12"/>
      <color theme="1"/>
      <name val="Aptos Narrow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7">
    <xf numFmtId="0" fontId="0" fillId="0" borderId="0"/>
    <xf numFmtId="0" fontId="7" fillId="0" borderId="0"/>
    <xf numFmtId="169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71" fontId="21" fillId="0" borderId="0" applyFont="0" applyFill="0" applyBorder="0" applyAlignment="0" applyProtection="0"/>
  </cellStyleXfs>
  <cellXfs count="91">
    <xf numFmtId="0" fontId="0" fillId="0" borderId="0" xfId="0"/>
    <xf numFmtId="49" fontId="1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/>
    <xf numFmtId="49" fontId="0" fillId="0" borderId="1" xfId="0" applyNumberFormat="1" applyBorder="1"/>
    <xf numFmtId="0" fontId="0" fillId="0" borderId="2" xfId="0" applyBorder="1" applyAlignment="1">
      <alignment horizontal="center"/>
    </xf>
    <xf numFmtId="49" fontId="0" fillId="0" borderId="6" xfId="0" applyNumberFormat="1" applyBorder="1"/>
    <xf numFmtId="0" fontId="0" fillId="0" borderId="7" xfId="0" applyBorder="1" applyAlignment="1">
      <alignment horizontal="center"/>
    </xf>
    <xf numFmtId="0" fontId="5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49" fontId="8" fillId="0" borderId="10" xfId="1" applyNumberFormat="1" applyFont="1" applyBorder="1"/>
    <xf numFmtId="0" fontId="8" fillId="0" borderId="11" xfId="1" applyFont="1" applyBorder="1"/>
    <xf numFmtId="49" fontId="8" fillId="0" borderId="0" xfId="1" applyNumberFormat="1" applyFont="1"/>
    <xf numFmtId="0" fontId="8" fillId="0" borderId="0" xfId="1" applyFont="1"/>
    <xf numFmtId="49" fontId="10" fillId="3" borderId="0" xfId="0" applyNumberFormat="1" applyFont="1" applyFill="1" applyAlignment="1">
      <alignment vertical="center"/>
    </xf>
    <xf numFmtId="0" fontId="10" fillId="3" borderId="0" xfId="0" applyFont="1" applyFill="1" applyAlignment="1">
      <alignment vertical="center"/>
    </xf>
    <xf numFmtId="164" fontId="11" fillId="0" borderId="12" xfId="0" applyNumberFormat="1" applyFont="1" applyBorder="1" applyAlignment="1">
      <alignment horizontal="left" vertical="center"/>
    </xf>
    <xf numFmtId="0" fontId="12" fillId="2" borderId="12" xfId="0" applyFont="1" applyFill="1" applyBorder="1" applyAlignment="1">
      <alignment horizontal="center" vertical="center"/>
    </xf>
    <xf numFmtId="49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/>
    </xf>
    <xf numFmtId="0" fontId="1" fillId="0" borderId="0" xfId="0" applyFont="1"/>
    <xf numFmtId="0" fontId="11" fillId="0" borderId="12" xfId="0" applyFont="1" applyBorder="1" applyAlignment="1">
      <alignment vertical="center"/>
    </xf>
    <xf numFmtId="0" fontId="10" fillId="3" borderId="0" xfId="0" applyFont="1" applyFill="1" applyAlignment="1">
      <alignment vertical="center" wrapText="1"/>
    </xf>
    <xf numFmtId="49" fontId="11" fillId="0" borderId="12" xfId="0" applyNumberFormat="1" applyFont="1" applyBorder="1" applyAlignment="1">
      <alignment vertical="center" wrapText="1"/>
    </xf>
    <xf numFmtId="0" fontId="13" fillId="0" borderId="0" xfId="0" applyFont="1" applyAlignment="1">
      <alignment horizontal="center" vertical="center"/>
    </xf>
    <xf numFmtId="49" fontId="11" fillId="2" borderId="12" xfId="0" applyNumberFormat="1" applyFont="1" applyFill="1" applyBorder="1" applyAlignment="1">
      <alignment horizontal="left" vertical="center"/>
    </xf>
    <xf numFmtId="0" fontId="11" fillId="0" borderId="12" xfId="0" applyFont="1" applyBorder="1" applyAlignment="1">
      <alignment vertical="center" wrapText="1"/>
    </xf>
    <xf numFmtId="20" fontId="11" fillId="0" borderId="12" xfId="0" applyNumberFormat="1" applyFont="1" applyBorder="1" applyAlignment="1">
      <alignment vertical="center"/>
    </xf>
    <xf numFmtId="0" fontId="14" fillId="0" borderId="0" xfId="0" applyFont="1" applyAlignment="1" applyProtection="1">
      <alignment vertical="top"/>
      <protection locked="0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" fillId="0" borderId="0" xfId="0" applyFont="1" applyAlignment="1" applyProtection="1">
      <alignment vertical="top"/>
      <protection locked="0"/>
    </xf>
    <xf numFmtId="49" fontId="12" fillId="0" borderId="12" xfId="0" applyNumberFormat="1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49" fontId="2" fillId="0" borderId="0" xfId="0" applyNumberFormat="1" applyFont="1"/>
    <xf numFmtId="0" fontId="2" fillId="0" borderId="0" xfId="0" applyFont="1" applyAlignment="1">
      <alignment horizontal="center"/>
    </xf>
    <xf numFmtId="0" fontId="16" fillId="0" borderId="0" xfId="0" applyFont="1" applyAlignment="1">
      <alignment horizontal="left" vertical="top"/>
    </xf>
    <xf numFmtId="49" fontId="3" fillId="4" borderId="12" xfId="0" applyNumberFormat="1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2" xfId="0" applyFont="1" applyBorder="1" applyAlignment="1">
      <alignment horizontal="left"/>
    </xf>
    <xf numFmtId="0" fontId="2" fillId="0" borderId="12" xfId="0" applyFont="1" applyBorder="1" applyAlignment="1" applyProtection="1">
      <alignment horizontal="center" vertical="top" wrapText="1" readingOrder="1"/>
      <protection locked="0"/>
    </xf>
    <xf numFmtId="0" fontId="2" fillId="0" borderId="12" xfId="0" applyFont="1" applyBorder="1" applyAlignment="1" applyProtection="1">
      <alignment horizontal="left" vertical="top" wrapText="1" readingOrder="1"/>
      <protection locked="0"/>
    </xf>
    <xf numFmtId="0" fontId="2" fillId="0" borderId="0" xfId="0" applyFont="1" applyAlignment="1" applyProtection="1">
      <alignment horizontal="left" vertical="top" wrapText="1" readingOrder="1"/>
      <protection locked="0"/>
    </xf>
    <xf numFmtId="0" fontId="2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" fillId="0" borderId="0" xfId="1" applyNumberFormat="1" applyFont="1" applyAlignment="1">
      <alignment horizontal="center"/>
    </xf>
    <xf numFmtId="0" fontId="1" fillId="0" borderId="0" xfId="1" applyFont="1" applyAlignment="1">
      <alignment horizontal="left"/>
    </xf>
    <xf numFmtId="0" fontId="1" fillId="0" borderId="0" xfId="1" applyFont="1" applyAlignment="1">
      <alignment wrapText="1"/>
    </xf>
    <xf numFmtId="49" fontId="3" fillId="0" borderId="0" xfId="1" applyNumberFormat="1" applyFont="1" applyAlignment="1">
      <alignment horizontal="left" vertical="top"/>
    </xf>
    <xf numFmtId="0" fontId="2" fillId="0" borderId="0" xfId="1" applyFont="1" applyAlignment="1">
      <alignment horizontal="left"/>
    </xf>
    <xf numFmtId="49" fontId="17" fillId="0" borderId="0" xfId="0" applyNumberFormat="1" applyFont="1"/>
    <xf numFmtId="0" fontId="17" fillId="0" borderId="14" xfId="0" applyFont="1" applyBorder="1"/>
    <xf numFmtId="0" fontId="17" fillId="0" borderId="0" xfId="0" applyFont="1"/>
    <xf numFmtId="0" fontId="9" fillId="0" borderId="0" xfId="0" applyFont="1"/>
    <xf numFmtId="49" fontId="2" fillId="0" borderId="0" xfId="1" applyNumberFormat="1" applyFont="1"/>
    <xf numFmtId="0" fontId="2" fillId="0" borderId="0" xfId="1" applyFont="1" applyAlignment="1">
      <alignment wrapText="1"/>
    </xf>
    <xf numFmtId="0" fontId="2" fillId="0" borderId="0" xfId="1" applyFont="1"/>
    <xf numFmtId="0" fontId="2" fillId="0" borderId="14" xfId="0" applyFont="1" applyBorder="1"/>
    <xf numFmtId="0" fontId="10" fillId="3" borderId="0" xfId="0" applyFont="1" applyFill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13" fillId="0" borderId="0" xfId="0" applyFont="1" applyAlignment="1">
      <alignment horizontal="center" vertical="center"/>
    </xf>
    <xf numFmtId="49" fontId="2" fillId="0" borderId="12" xfId="0" applyNumberFormat="1" applyFont="1" applyBorder="1" applyAlignment="1">
      <alignment horizontal="center"/>
    </xf>
    <xf numFmtId="2" fontId="2" fillId="0" borderId="12" xfId="0" applyNumberFormat="1" applyFont="1" applyBorder="1"/>
    <xf numFmtId="0" fontId="2" fillId="0" borderId="12" xfId="1" applyFont="1" applyBorder="1" applyAlignment="1" applyProtection="1">
      <alignment vertical="center" readingOrder="1"/>
      <protection locked="0"/>
    </xf>
    <xf numFmtId="2" fontId="1" fillId="0" borderId="12" xfId="0" applyNumberFormat="1" applyFont="1" applyBorder="1" applyAlignment="1">
      <alignment horizontal="center"/>
    </xf>
    <xf numFmtId="0" fontId="16" fillId="0" borderId="15" xfId="0" applyFont="1" applyBorder="1" applyAlignment="1">
      <alignment horizontal="left" vertical="top"/>
    </xf>
    <xf numFmtId="0" fontId="2" fillId="0" borderId="0" xfId="0" applyFont="1" applyAlignment="1">
      <alignment horizontal="left" wrapText="1"/>
    </xf>
    <xf numFmtId="0" fontId="3" fillId="0" borderId="12" xfId="0" applyFont="1" applyBorder="1" applyAlignment="1">
      <alignment horizontal="center" wrapText="1"/>
    </xf>
    <xf numFmtId="0" fontId="2" fillId="0" borderId="12" xfId="0" applyFont="1" applyBorder="1" applyAlignment="1">
      <alignment horizontal="left" wrapText="1"/>
    </xf>
    <xf numFmtId="0" fontId="2" fillId="0" borderId="12" xfId="0" applyFont="1" applyBorder="1" applyAlignment="1">
      <alignment horizontal="center"/>
    </xf>
    <xf numFmtId="0" fontId="2" fillId="0" borderId="12" xfId="0" applyFont="1" applyBorder="1"/>
    <xf numFmtId="0" fontId="3" fillId="0" borderId="12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7" fillId="0" borderId="12" xfId="0" applyFont="1" applyBorder="1"/>
    <xf numFmtId="0" fontId="3" fillId="0" borderId="12" xfId="0" applyFont="1" applyBorder="1"/>
  </cellXfs>
  <cellStyles count="27">
    <cellStyle name="Moneda [0] 2" xfId="3"/>
    <cellStyle name="Moneda [0] 2 2" xfId="13"/>
    <cellStyle name="Moneda [0] 2 3" xfId="7"/>
    <cellStyle name="Moneda [0] 3" xfId="12"/>
    <cellStyle name="Moneda [0] 4" xfId="6"/>
    <cellStyle name="Moneda 10" xfId="18"/>
    <cellStyle name="Moneda 11" xfId="19"/>
    <cellStyle name="Moneda 12" xfId="20"/>
    <cellStyle name="Moneda 13" xfId="21"/>
    <cellStyle name="Moneda 14" xfId="16"/>
    <cellStyle name="Moneda 15" xfId="22"/>
    <cellStyle name="Moneda 16" xfId="23"/>
    <cellStyle name="Moneda 17" xfId="24"/>
    <cellStyle name="Moneda 18" xfId="25"/>
    <cellStyle name="Moneda 19" xfId="26"/>
    <cellStyle name="Moneda 2" xfId="11"/>
    <cellStyle name="Moneda 2 2" xfId="14"/>
    <cellStyle name="Moneda 20" xfId="2"/>
    <cellStyle name="Moneda 3" xfId="10"/>
    <cellStyle name="Moneda 4" xfId="15"/>
    <cellStyle name="Moneda 5" xfId="5"/>
    <cellStyle name="Moneda 6" xfId="4"/>
    <cellStyle name="Moneda 7" xfId="8"/>
    <cellStyle name="Moneda 8" xfId="9"/>
    <cellStyle name="Moneda 9" xfId="17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C3526E41-238E-493C-9EC2-8A68B8F7EF3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277345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8"/>
  <sheetViews>
    <sheetView tabSelected="1" zoomScale="53" zoomScaleNormal="53" workbookViewId="0">
      <selection activeCell="A7" sqref="A7:E17"/>
    </sheetView>
  </sheetViews>
  <sheetFormatPr baseColWidth="10" defaultColWidth="11.4140625" defaultRowHeight="15.5"/>
  <cols>
    <col min="1" max="1" width="18.75" style="36" customWidth="1"/>
    <col min="2" max="2" width="25.1640625" style="4" customWidth="1"/>
    <col min="3" max="3" width="65.08203125" style="4" customWidth="1"/>
    <col min="4" max="4" width="23.1640625" style="4" bestFit="1" customWidth="1"/>
    <col min="5" max="5" width="19.4140625" style="4" bestFit="1" customWidth="1"/>
    <col min="6" max="16384" width="11.4140625" style="4"/>
  </cols>
  <sheetData>
    <row r="1" spans="1:7" ht="16" thickBot="1">
      <c r="A1" s="1"/>
      <c r="B1" s="2"/>
      <c r="C1" s="3"/>
      <c r="D1" s="3"/>
      <c r="E1" s="3"/>
    </row>
    <row r="2" spans="1:7" ht="16" thickBot="1">
      <c r="A2" s="5"/>
      <c r="B2" s="6"/>
      <c r="C2" s="66" t="s">
        <v>0</v>
      </c>
      <c r="D2" s="68" t="s">
        <v>1</v>
      </c>
      <c r="E2" s="69"/>
    </row>
    <row r="3" spans="1:7" ht="16" thickBot="1">
      <c r="A3" s="7"/>
      <c r="B3" s="8"/>
      <c r="C3" s="67"/>
      <c r="D3" s="9" t="s">
        <v>2</v>
      </c>
      <c r="E3" s="10"/>
    </row>
    <row r="4" spans="1:7" ht="16" thickBot="1">
      <c r="A4" s="7"/>
      <c r="B4" s="8"/>
      <c r="C4" s="70" t="s">
        <v>3</v>
      </c>
      <c r="D4" s="72" t="s">
        <v>4</v>
      </c>
      <c r="E4" s="73"/>
    </row>
    <row r="5" spans="1:7" customFormat="1" ht="24" customHeight="1" thickBot="1">
      <c r="A5" s="11"/>
      <c r="B5" s="12"/>
      <c r="C5" s="71"/>
      <c r="D5" s="74" t="s">
        <v>5</v>
      </c>
      <c r="E5" s="75"/>
    </row>
    <row r="6" spans="1:7" customFormat="1" ht="30.75" customHeight="1">
      <c r="A6" s="13"/>
      <c r="B6" s="14"/>
      <c r="C6" s="14"/>
      <c r="D6" s="14"/>
      <c r="E6" s="14"/>
    </row>
    <row r="7" spans="1:7" customFormat="1" ht="30.75" customHeight="1">
      <c r="A7" s="15" t="s">
        <v>6</v>
      </c>
      <c r="B7" s="16"/>
      <c r="C7" s="17">
        <v>45380</v>
      </c>
      <c r="D7" s="16" t="s">
        <v>7</v>
      </c>
      <c r="E7" s="18">
        <v>20240200454</v>
      </c>
    </row>
    <row r="8" spans="1:7" customFormat="1">
      <c r="A8" s="19"/>
      <c r="B8" s="20"/>
      <c r="C8" s="20"/>
      <c r="D8" s="20"/>
      <c r="E8" s="20"/>
      <c r="F8" s="76"/>
      <c r="G8" s="21"/>
    </row>
    <row r="9" spans="1:7" s="21" customFormat="1" ht="20.149999999999999" customHeight="1">
      <c r="A9" s="15" t="s">
        <v>8</v>
      </c>
      <c r="B9" s="16"/>
      <c r="C9" s="22" t="s">
        <v>35</v>
      </c>
      <c r="D9" s="23" t="s">
        <v>9</v>
      </c>
      <c r="E9" s="24"/>
      <c r="F9" s="76"/>
    </row>
    <row r="10" spans="1:7" s="21" customFormat="1" ht="20.149999999999999" customHeight="1">
      <c r="A10" s="19"/>
      <c r="B10" s="20"/>
      <c r="C10" s="20"/>
      <c r="D10" s="20"/>
      <c r="E10" s="20"/>
      <c r="F10" s="25"/>
    </row>
    <row r="11" spans="1:7" s="21" customFormat="1" ht="20.149999999999999" customHeight="1">
      <c r="A11" s="64" t="s">
        <v>10</v>
      </c>
      <c r="B11" s="65"/>
      <c r="C11" s="22" t="s">
        <v>35</v>
      </c>
      <c r="D11" s="23" t="s">
        <v>11</v>
      </c>
      <c r="E11" s="26" t="s">
        <v>12</v>
      </c>
      <c r="F11" s="25"/>
    </row>
    <row r="12" spans="1:7" s="21" customFormat="1" ht="20.149999999999999" customHeight="1">
      <c r="A12" s="19"/>
      <c r="B12" s="20"/>
      <c r="C12" s="20"/>
      <c r="D12" s="20"/>
      <c r="E12" s="20"/>
      <c r="F12" s="25"/>
    </row>
    <row r="13" spans="1:7" s="21" customFormat="1" ht="20.149999999999999" customHeight="1">
      <c r="A13" s="15" t="s">
        <v>13</v>
      </c>
      <c r="B13" s="16"/>
      <c r="C13" s="27" t="s">
        <v>36</v>
      </c>
      <c r="D13" s="23" t="s">
        <v>14</v>
      </c>
      <c r="E13" s="22" t="s">
        <v>15</v>
      </c>
      <c r="F13" s="25"/>
    </row>
    <row r="14" spans="1:7" s="21" customFormat="1" ht="20.149999999999999" customHeight="1">
      <c r="A14" s="19"/>
      <c r="B14" s="20"/>
      <c r="C14" s="20"/>
      <c r="D14" s="20"/>
      <c r="E14" s="20"/>
      <c r="F14" s="25"/>
    </row>
    <row r="15" spans="1:7" s="21" customFormat="1" ht="30.65" customHeight="1">
      <c r="A15" s="15" t="s">
        <v>16</v>
      </c>
      <c r="B15" s="16"/>
      <c r="C15" s="17">
        <v>45381</v>
      </c>
      <c r="D15" s="23" t="s">
        <v>17</v>
      </c>
      <c r="E15" s="28" t="s">
        <v>38</v>
      </c>
      <c r="F15" s="25"/>
    </row>
    <row r="16" spans="1:7" s="21" customFormat="1" ht="20.149999999999999" customHeight="1">
      <c r="A16" s="19"/>
      <c r="B16" s="20"/>
      <c r="C16" s="20"/>
      <c r="D16" s="20"/>
      <c r="E16" s="20"/>
      <c r="F16" s="29"/>
    </row>
    <row r="17" spans="1:6" s="21" customFormat="1" ht="20.149999999999999" customHeight="1">
      <c r="A17" s="15" t="s">
        <v>18</v>
      </c>
      <c r="B17" s="16"/>
      <c r="C17" s="22" t="s">
        <v>37</v>
      </c>
      <c r="D17" s="30"/>
      <c r="E17" s="31"/>
      <c r="F17" s="29"/>
    </row>
    <row r="18" spans="1:6" s="21" customFormat="1" ht="20.149999999999999" customHeight="1">
      <c r="A18" s="19"/>
      <c r="B18" s="20"/>
      <c r="C18" s="20"/>
      <c r="D18" s="20"/>
      <c r="E18" s="20"/>
      <c r="F18" s="32"/>
    </row>
    <row r="19" spans="1:6" s="21" customFormat="1" ht="20.149999999999999" customHeight="1">
      <c r="A19" s="15" t="s">
        <v>19</v>
      </c>
      <c r="B19" s="16"/>
      <c r="C19" s="22"/>
      <c r="D19" s="23" t="s">
        <v>20</v>
      </c>
      <c r="E19" s="28"/>
      <c r="F19" s="32"/>
    </row>
    <row r="20" spans="1:6" s="21" customFormat="1" ht="20.149999999999999" customHeight="1">
      <c r="A20" s="19"/>
      <c r="B20" s="20"/>
      <c r="C20" s="20"/>
      <c r="D20" s="20"/>
      <c r="E20" s="20"/>
      <c r="F20" s="32"/>
    </row>
    <row r="21" spans="1:6" s="21" customFormat="1" ht="20.149999999999999" customHeight="1">
      <c r="A21" s="15" t="s">
        <v>21</v>
      </c>
      <c r="B21" s="16"/>
      <c r="C21" s="33"/>
      <c r="D21" s="34"/>
      <c r="E21" s="35"/>
      <c r="F21" s="32"/>
    </row>
    <row r="22" spans="1:6" s="21" customFormat="1" ht="20.149999999999999" customHeight="1">
      <c r="A22" s="36"/>
      <c r="B22" s="37"/>
      <c r="C22" s="4"/>
      <c r="D22" s="4"/>
      <c r="E22" s="4"/>
      <c r="F22" s="38"/>
    </row>
    <row r="23" spans="1:6" s="21" customFormat="1" ht="30" customHeight="1">
      <c r="A23" s="39" t="s">
        <v>22</v>
      </c>
      <c r="B23" s="40" t="s">
        <v>23</v>
      </c>
      <c r="C23" s="40" t="s">
        <v>24</v>
      </c>
      <c r="D23" s="40" t="s">
        <v>25</v>
      </c>
      <c r="E23" s="40" t="s">
        <v>26</v>
      </c>
      <c r="F23" s="38"/>
    </row>
    <row r="24" spans="1:6">
      <c r="A24" s="77" t="s">
        <v>39</v>
      </c>
      <c r="B24" s="78"/>
      <c r="C24" s="79" t="s">
        <v>40</v>
      </c>
      <c r="D24" s="80">
        <v>1</v>
      </c>
      <c r="E24" s="81"/>
    </row>
    <row r="25" spans="1:6">
      <c r="A25" s="4"/>
      <c r="B25" s="50"/>
      <c r="C25" s="82"/>
    </row>
    <row r="26" spans="1:6">
      <c r="A26" s="4"/>
      <c r="B26" s="50"/>
      <c r="C26" s="82"/>
    </row>
    <row r="27" spans="1:6">
      <c r="A27" s="4"/>
      <c r="B27" s="50"/>
      <c r="C27" s="82"/>
    </row>
    <row r="28" spans="1:6">
      <c r="A28" s="4"/>
      <c r="B28" s="50"/>
      <c r="C28" s="82"/>
    </row>
    <row r="29" spans="1:6">
      <c r="A29" s="4"/>
      <c r="B29" s="48"/>
      <c r="C29" s="83" t="s">
        <v>41</v>
      </c>
    </row>
    <row r="30" spans="1:6">
      <c r="A30" s="4"/>
      <c r="B30" s="49" t="s">
        <v>27</v>
      </c>
      <c r="C30" s="83" t="s">
        <v>28</v>
      </c>
    </row>
    <row r="31" spans="1:6">
      <c r="A31" s="4"/>
      <c r="B31" s="41">
        <v>2</v>
      </c>
      <c r="C31" s="84" t="s">
        <v>42</v>
      </c>
    </row>
    <row r="32" spans="1:6">
      <c r="A32" s="4"/>
      <c r="B32" s="41">
        <v>2</v>
      </c>
      <c r="C32" s="84" t="s">
        <v>43</v>
      </c>
    </row>
    <row r="33" spans="1:5">
      <c r="A33" s="4"/>
      <c r="B33" s="41">
        <v>1</v>
      </c>
      <c r="C33" s="84" t="s">
        <v>44</v>
      </c>
    </row>
    <row r="34" spans="1:5">
      <c r="A34" s="4"/>
      <c r="B34" s="41">
        <v>1</v>
      </c>
      <c r="C34" s="84" t="s">
        <v>45</v>
      </c>
    </row>
    <row r="35" spans="1:5">
      <c r="A35" s="4"/>
      <c r="B35" s="41">
        <v>1</v>
      </c>
      <c r="C35" s="84" t="s">
        <v>46</v>
      </c>
    </row>
    <row r="36" spans="1:5">
      <c r="A36" s="4"/>
      <c r="B36" s="41">
        <v>1</v>
      </c>
      <c r="C36" s="84" t="s">
        <v>47</v>
      </c>
    </row>
    <row r="37" spans="1:5">
      <c r="A37" s="4"/>
      <c r="B37" s="41">
        <v>1</v>
      </c>
      <c r="C37" s="84" t="s">
        <v>29</v>
      </c>
    </row>
    <row r="38" spans="1:5">
      <c r="A38" s="4"/>
      <c r="B38" s="42">
        <f>SUM(B31:B37)</f>
        <v>9</v>
      </c>
      <c r="C38" s="84"/>
    </row>
    <row r="39" spans="1:5">
      <c r="A39" s="4"/>
      <c r="B39" s="48"/>
      <c r="C39" s="84"/>
    </row>
    <row r="40" spans="1:5" ht="15" customHeight="1">
      <c r="A40" s="4"/>
      <c r="B40" s="48">
        <v>1</v>
      </c>
      <c r="C40" s="84" t="s">
        <v>48</v>
      </c>
    </row>
    <row r="41" spans="1:5" ht="15" customHeight="1">
      <c r="A41" s="4"/>
      <c r="B41" s="48">
        <v>1</v>
      </c>
      <c r="C41" s="84" t="s">
        <v>49</v>
      </c>
    </row>
    <row r="42" spans="1:5">
      <c r="A42"/>
      <c r="B42" s="48">
        <v>2</v>
      </c>
      <c r="C42" s="84" t="s">
        <v>50</v>
      </c>
      <c r="D42"/>
      <c r="E42"/>
    </row>
    <row r="43" spans="1:5">
      <c r="A43" s="4"/>
      <c r="B43" s="49">
        <f>SUM(B40:B42)</f>
        <v>4</v>
      </c>
      <c r="C43" s="84"/>
      <c r="D43"/>
      <c r="E43"/>
    </row>
    <row r="44" spans="1:5">
      <c r="B44" s="41"/>
      <c r="C44" s="44"/>
      <c r="D44" s="43"/>
      <c r="E44" s="43"/>
    </row>
    <row r="45" spans="1:5">
      <c r="B45" s="90"/>
      <c r="C45" s="87" t="s">
        <v>51</v>
      </c>
      <c r="D45" s="43"/>
      <c r="E45" s="43"/>
    </row>
    <row r="46" spans="1:5">
      <c r="B46" s="87" t="s">
        <v>27</v>
      </c>
      <c r="C46" s="87" t="s">
        <v>28</v>
      </c>
      <c r="D46" s="43"/>
      <c r="E46" s="43"/>
    </row>
    <row r="47" spans="1:5">
      <c r="B47" s="85">
        <v>2</v>
      </c>
      <c r="C47" s="86" t="s">
        <v>52</v>
      </c>
      <c r="D47" s="43"/>
      <c r="E47" s="43"/>
    </row>
    <row r="48" spans="1:5">
      <c r="B48" s="85">
        <v>2</v>
      </c>
      <c r="C48" s="86" t="s">
        <v>42</v>
      </c>
      <c r="D48" s="43"/>
      <c r="E48" s="43"/>
    </row>
    <row r="49" spans="2:5">
      <c r="B49" s="85">
        <v>2</v>
      </c>
      <c r="C49" s="86" t="s">
        <v>43</v>
      </c>
      <c r="D49" s="43"/>
      <c r="E49" s="43"/>
    </row>
    <row r="50" spans="2:5">
      <c r="B50" s="85">
        <v>1</v>
      </c>
      <c r="C50" s="86" t="s">
        <v>53</v>
      </c>
      <c r="D50" s="43"/>
      <c r="E50" s="43"/>
    </row>
    <row r="51" spans="2:5">
      <c r="B51" s="85">
        <v>1</v>
      </c>
      <c r="C51" s="86" t="s">
        <v>54</v>
      </c>
      <c r="D51" s="43"/>
      <c r="E51" s="43"/>
    </row>
    <row r="52" spans="2:5">
      <c r="B52" s="85">
        <v>1</v>
      </c>
      <c r="C52" s="86" t="s">
        <v>55</v>
      </c>
      <c r="D52" s="43"/>
      <c r="E52" s="43"/>
    </row>
    <row r="53" spans="2:5">
      <c r="B53" s="85">
        <v>1</v>
      </c>
      <c r="C53" s="86" t="s">
        <v>56</v>
      </c>
      <c r="D53" s="43"/>
      <c r="E53" s="43"/>
    </row>
    <row r="54" spans="2:5">
      <c r="B54" s="85">
        <v>1</v>
      </c>
      <c r="C54" s="86" t="s">
        <v>57</v>
      </c>
      <c r="D54" s="43"/>
      <c r="E54" s="43"/>
    </row>
    <row r="55" spans="2:5">
      <c r="B55" s="85">
        <v>1</v>
      </c>
      <c r="C55" s="86" t="s">
        <v>58</v>
      </c>
      <c r="D55" s="43"/>
      <c r="E55" s="43"/>
    </row>
    <row r="56" spans="2:5">
      <c r="B56" s="85">
        <v>1</v>
      </c>
      <c r="C56" s="86" t="s">
        <v>59</v>
      </c>
      <c r="D56" s="43"/>
      <c r="E56" s="43"/>
    </row>
    <row r="57" spans="2:5">
      <c r="B57" s="85">
        <v>2</v>
      </c>
      <c r="C57" s="86" t="s">
        <v>60</v>
      </c>
      <c r="D57" s="43"/>
      <c r="E57" s="43"/>
    </row>
    <row r="58" spans="2:5">
      <c r="B58" s="85">
        <v>1</v>
      </c>
      <c r="C58" s="86" t="s">
        <v>61</v>
      </c>
      <c r="D58" s="43"/>
      <c r="E58" s="43"/>
    </row>
    <row r="59" spans="2:5">
      <c r="B59" s="85">
        <v>1</v>
      </c>
      <c r="C59" s="86" t="s">
        <v>62</v>
      </c>
      <c r="D59" s="43"/>
      <c r="E59" s="43"/>
    </row>
    <row r="60" spans="2:5">
      <c r="B60" s="85">
        <v>1</v>
      </c>
      <c r="C60" s="86" t="s">
        <v>45</v>
      </c>
      <c r="D60" s="47"/>
      <c r="E60" s="47"/>
    </row>
    <row r="61" spans="2:5">
      <c r="B61" s="88">
        <v>18</v>
      </c>
      <c r="C61" s="89"/>
      <c r="D61" s="47"/>
      <c r="E61" s="47"/>
    </row>
    <row r="62" spans="2:5">
      <c r="B62" s="45"/>
      <c r="C62" s="46"/>
      <c r="D62" s="47"/>
      <c r="E62" s="47"/>
    </row>
    <row r="63" spans="2:5">
      <c r="B63" s="45">
        <v>1</v>
      </c>
      <c r="C63" s="46" t="s">
        <v>63</v>
      </c>
      <c r="D63" s="47"/>
      <c r="E63" s="47"/>
    </row>
    <row r="64" spans="2:5">
      <c r="B64" s="41">
        <v>1</v>
      </c>
      <c r="C64" s="46" t="s">
        <v>64</v>
      </c>
      <c r="D64" s="47"/>
      <c r="E64" s="47"/>
    </row>
    <row r="65" spans="1:5">
      <c r="B65" s="45">
        <v>2</v>
      </c>
      <c r="C65" s="46" t="s">
        <v>65</v>
      </c>
      <c r="D65" s="47"/>
      <c r="E65" s="47"/>
    </row>
    <row r="66" spans="1:5">
      <c r="B66" s="45"/>
      <c r="C66" s="46"/>
      <c r="D66" s="47"/>
      <c r="E66" s="47"/>
    </row>
    <row r="67" spans="1:5">
      <c r="B67" s="50"/>
      <c r="C67" s="47"/>
      <c r="D67" s="47"/>
      <c r="E67" s="47"/>
    </row>
    <row r="68" spans="1:5">
      <c r="A68" s="51"/>
      <c r="B68" s="52"/>
      <c r="C68" s="53"/>
      <c r="D68" s="53"/>
      <c r="E68" s="53"/>
    </row>
    <row r="69" spans="1:5">
      <c r="A69" s="51"/>
      <c r="B69" s="52"/>
      <c r="C69" s="53"/>
      <c r="D69" s="53"/>
      <c r="E69" s="53"/>
    </row>
    <row r="70" spans="1:5">
      <c r="A70" s="54"/>
      <c r="B70" s="55"/>
      <c r="C70" s="53"/>
      <c r="D70" s="53"/>
      <c r="E70" s="53"/>
    </row>
    <row r="71" spans="1:5" s="58" customFormat="1" ht="16" thickBot="1">
      <c r="A71" s="56"/>
      <c r="B71" s="4" t="s">
        <v>30</v>
      </c>
      <c r="C71" s="57"/>
    </row>
    <row r="72" spans="1:5" s="58" customFormat="1">
      <c r="A72" s="56"/>
      <c r="B72" s="4"/>
    </row>
    <row r="73" spans="1:5" s="58" customFormat="1">
      <c r="A73" s="56"/>
      <c r="B73" s="4"/>
    </row>
    <row r="74" spans="1:5" s="58" customFormat="1">
      <c r="A74" s="56"/>
      <c r="B74" s="4"/>
    </row>
    <row r="75" spans="1:5" s="58" customFormat="1" ht="16" thickBot="1">
      <c r="A75" s="56"/>
      <c r="B75" s="4" t="s">
        <v>31</v>
      </c>
      <c r="C75" s="57"/>
    </row>
    <row r="76" spans="1:5" s="58" customFormat="1">
      <c r="A76" s="56"/>
      <c r="B76" s="4"/>
    </row>
    <row r="77" spans="1:5" s="58" customFormat="1">
      <c r="A77" s="56"/>
      <c r="B77" s="4"/>
    </row>
    <row r="78" spans="1:5" s="58" customFormat="1">
      <c r="A78" s="56"/>
      <c r="B78" s="4"/>
    </row>
    <row r="79" spans="1:5" customFormat="1">
      <c r="A79" s="36"/>
      <c r="B79" s="59"/>
    </row>
    <row r="80" spans="1:5" customFormat="1">
      <c r="A80" s="36"/>
      <c r="B80" s="59"/>
    </row>
    <row r="81" spans="1:3" s="58" customFormat="1" ht="16" thickBot="1">
      <c r="A81" s="56"/>
      <c r="B81" s="4" t="s">
        <v>32</v>
      </c>
      <c r="C81" s="57"/>
    </row>
    <row r="82" spans="1:3" s="58" customFormat="1">
      <c r="A82" s="56"/>
      <c r="B82" s="4"/>
    </row>
    <row r="83" spans="1:3" s="58" customFormat="1">
      <c r="A83" s="56"/>
      <c r="B83" s="4"/>
    </row>
    <row r="84" spans="1:3" s="62" customFormat="1" ht="20.149999999999999" customHeight="1">
      <c r="A84" s="60"/>
      <c r="B84" s="55"/>
      <c r="C84" s="61"/>
    </row>
    <row r="85" spans="1:3" s="62" customFormat="1" ht="20.149999999999999" customHeight="1" thickBot="1">
      <c r="A85" s="60"/>
      <c r="B85" s="4" t="s">
        <v>33</v>
      </c>
      <c r="C85" s="57"/>
    </row>
    <row r="88" spans="1:3" ht="16" thickBot="1">
      <c r="B88" s="4" t="s">
        <v>34</v>
      </c>
      <c r="C88" s="63"/>
    </row>
  </sheetData>
  <mergeCells count="7">
    <mergeCell ref="F8:F9"/>
    <mergeCell ref="A11:B11"/>
    <mergeCell ref="C2:C3"/>
    <mergeCell ref="D2:E2"/>
    <mergeCell ref="C4:C5"/>
    <mergeCell ref="D4:E4"/>
    <mergeCell ref="D5:E5"/>
  </mergeCells>
  <pageMargins left="0.70866141732283472" right="0.70866141732283472" top="0.74803149606299213" bottom="0.74803149606299213" header="0.31496062992125984" footer="0.31496062992125984"/>
  <pageSetup paperSize="9" scale="4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Michael</cp:lastModifiedBy>
  <cp:lastPrinted>2024-03-29T23:47:01Z</cp:lastPrinted>
  <dcterms:created xsi:type="dcterms:W3CDTF">2024-02-25T23:06:35Z</dcterms:created>
  <dcterms:modified xsi:type="dcterms:W3CDTF">2024-03-29T23:50:37Z</dcterms:modified>
</cp:coreProperties>
</file>