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7BF29653-4E37-4F5E-97EA-6732CFDEE1AA}" xr6:coauthVersionLast="47" xr6:coauthVersionMax="47" xr10:uidLastSave="{00000000-0000-0000-0000-000000000000}"/>
  <bookViews>
    <workbookView xWindow="-120" yWindow="-120" windowWidth="20730" windowHeight="11160" xr2:uid="{8F2D17AF-2CFB-4D28-BF2B-C9CC2A65E9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58" i="1"/>
  <c r="A113" i="1"/>
  <c r="A96" i="1"/>
  <c r="C7" i="1"/>
</calcChain>
</file>

<file path=xl/sharedStrings.xml><?xml version="1.0" encoding="utf-8"?>
<sst xmlns="http://schemas.openxmlformats.org/spreadsheetml/2006/main" count="251" uniqueCount="250">
  <si>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</si>
  <si>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</si>
  <si>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</si>
  <si>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</si>
  <si>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</si>
  <si>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</si>
  <si>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</si>
  <si>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</si>
  <si>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</si>
  <si>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</si>
  <si>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</si>
  <si>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</si>
  <si>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</si>
  <si>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</si>
  <si>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</si>
  <si>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</si>
  <si>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</si>
  <si>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</si>
  <si>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</si>
  <si>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</si>
  <si>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</si>
  <si>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</si>
  <si>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PT008-270</t>
  </si>
  <si>
    <t xml:space="preserve">CLAVO TIBIA PERFECT  8 * 270 MM ACERO  </t>
  </si>
  <si>
    <t>PT008-285</t>
  </si>
  <si>
    <t xml:space="preserve">CLAVO TIBIA PERFECT  8 * 285 MM ACERO  </t>
  </si>
  <si>
    <t>PT008-300</t>
  </si>
  <si>
    <t xml:space="preserve">CLAVO TIBIA PERFECT  8 * 300 MM ACERO  </t>
  </si>
  <si>
    <t>PT008-315</t>
  </si>
  <si>
    <t xml:space="preserve">CLAVO TIBIA PERFECT  8 * 315 MM ACERO  </t>
  </si>
  <si>
    <t>PT008-330</t>
  </si>
  <si>
    <t xml:space="preserve">CLAVO TIBIA PERFECT  8 * 330 MM ACERO  </t>
  </si>
  <si>
    <t>PT008-345</t>
  </si>
  <si>
    <t xml:space="preserve">CLAVO TIBIA PERFECT  8 * 345 MM ACERO  </t>
  </si>
  <si>
    <t>PT008-360</t>
  </si>
  <si>
    <t xml:space="preserve">CLAVO TIBIA PERFECT  8 * 360 MM ACERO  </t>
  </si>
  <si>
    <t>PT008-375</t>
  </si>
  <si>
    <t xml:space="preserve">CLAVO TIBIA PERFECT  8 * 375 MM ACERO  </t>
  </si>
  <si>
    <t>PT008-390</t>
  </si>
  <si>
    <t xml:space="preserve">CLAVO TIBIA PERFECT  8 * 390 MM ACERO  </t>
  </si>
  <si>
    <t>PT09-270</t>
  </si>
  <si>
    <t xml:space="preserve">CLAVO TIBIA PERFECT  9 * 270 MM ACERO  </t>
  </si>
  <si>
    <t>PT09-285</t>
  </si>
  <si>
    <t xml:space="preserve">CLAVO TIBIA PERFECT  9 * 285 MM ACERO  </t>
  </si>
  <si>
    <t>PT09-300</t>
  </si>
  <si>
    <t xml:space="preserve">CLAVO TIBIA PERFECT  9 * 300 MM ACERO  </t>
  </si>
  <si>
    <t>PT09-315</t>
  </si>
  <si>
    <t xml:space="preserve">CLAVO TIBIA PERFECT  9 * 315 MM ACERO  </t>
  </si>
  <si>
    <t>PT09-330</t>
  </si>
  <si>
    <t xml:space="preserve">CLAVO TIBIA PERFECT  9 * 330 MM ACERO  </t>
  </si>
  <si>
    <t>PT09-345</t>
  </si>
  <si>
    <t xml:space="preserve">CLAVO TIBIA PERFECT  9 * 345 MM ACERO  </t>
  </si>
  <si>
    <t>PT09-360</t>
  </si>
  <si>
    <t xml:space="preserve">CLAVO TIBIA PERFECT  9 * 360 MM ACERO  </t>
  </si>
  <si>
    <t>PT09-375</t>
  </si>
  <si>
    <t xml:space="preserve">CLAVO TIBIA PERFECT  9 * 375 MM ACERO  </t>
  </si>
  <si>
    <t>PT09-390</t>
  </si>
  <si>
    <t xml:space="preserve">CLAVO TIBIA PERFECT  9 * 390 MM ACERO  </t>
  </si>
  <si>
    <t>PT10-270</t>
  </si>
  <si>
    <t xml:space="preserve">CLAVO TIBIA PERFECT 10 * 270 MM ACERO  </t>
  </si>
  <si>
    <t>PT10-285</t>
  </si>
  <si>
    <t xml:space="preserve">CLAVO TIBIA PERFECT 10 * 285 MM ACERO  </t>
  </si>
  <si>
    <t>PT10-300</t>
  </si>
  <si>
    <t xml:space="preserve">CLAVO TIBIA PERFECT 10 * 300 MM ACERO  </t>
  </si>
  <si>
    <t>PT10-315</t>
  </si>
  <si>
    <t xml:space="preserve">CLAVO TIBIA PERFECT 10 * 315 MM ACERO  </t>
  </si>
  <si>
    <t>PT10-330</t>
  </si>
  <si>
    <t xml:space="preserve">CLAVO TIBIA PERFECT 10 * 330 MM ACERO  </t>
  </si>
  <si>
    <t>PT10-345</t>
  </si>
  <si>
    <t xml:space="preserve">CLAVO TIBIA PERFECT 10 * 345 MM ACERO  </t>
  </si>
  <si>
    <t>PT10-360</t>
  </si>
  <si>
    <t xml:space="preserve">CLAVO TIBIA PERFECT 10 * 360 MM ACERO  </t>
  </si>
  <si>
    <t>PT10-375</t>
  </si>
  <si>
    <t xml:space="preserve">CLAVO TIBIA PERFECT 10 * 375 MM ACERO  </t>
  </si>
  <si>
    <t>PT10-390</t>
  </si>
  <si>
    <t xml:space="preserve">CLAVO TIBIA PERFECT 10 * 390 MM ACERO  </t>
  </si>
  <si>
    <t>PT11-270</t>
  </si>
  <si>
    <t xml:space="preserve">CLAVO TIBIA PERFECT 11 * 270 MM ACERO  </t>
  </si>
  <si>
    <t>PT11-285</t>
  </si>
  <si>
    <t xml:space="preserve">CLAVO TIBIA PERFECT 11 * 285 MM ACERO  </t>
  </si>
  <si>
    <t>PT11-300</t>
  </si>
  <si>
    <t xml:space="preserve">CLAVO TIBIA PERFECT 11 * 300 MM ACERO  </t>
  </si>
  <si>
    <t>PT11-315</t>
  </si>
  <si>
    <t xml:space="preserve">CLAVO TIBIA PERFECT 11 * 315 MM ACERO  </t>
  </si>
  <si>
    <t>PT11-330</t>
  </si>
  <si>
    <t xml:space="preserve">CLAVO TIBIA PERFECT 11 * 330 MM ACERO  </t>
  </si>
  <si>
    <t>PT11-345</t>
  </si>
  <si>
    <t xml:space="preserve">CLAVO TIBIA PERFECT 11 * 345 MM ACERO  </t>
  </si>
  <si>
    <t>PT11-360</t>
  </si>
  <si>
    <t xml:space="preserve">CLAVO TIBIA PERFECT 11 * 360 MM ACERO  </t>
  </si>
  <si>
    <t>PT11-375</t>
  </si>
  <si>
    <t xml:space="preserve">CLAVO TIBIA PERFECT 11 * 375 MM ACERO  </t>
  </si>
  <si>
    <t>PT11-390</t>
  </si>
  <si>
    <t xml:space="preserve">CLAVO TIBIA PERFECT 11 * 390 MM ACERO  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</si>
  <si>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</si>
  <si>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</si>
  <si>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</si>
  <si>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</si>
  <si>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</si>
  <si>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</si>
  <si>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</si>
  <si>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</si>
  <si>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</si>
  <si>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</si>
  <si>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PT4-34</t>
  </si>
  <si>
    <t>TORNILLO DE BLOQUEO TIBIA PERFECT  4.35*34 MM  ACERO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</si>
  <si>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</si>
  <si>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</si>
  <si>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</si>
  <si>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</si>
  <si>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</si>
  <si>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</si>
  <si>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</si>
  <si>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</si>
  <si>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</si>
  <si>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</si>
  <si>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</si>
  <si>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</si>
  <si>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</si>
  <si>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</si>
  <si>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</si>
  <si>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041-55</t>
  </si>
  <si>
    <t>210936614</t>
  </si>
  <si>
    <t xml:space="preserve">TORNILLO DE BLOQUEO  TIBIA PERFECT 3.9 *55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</si>
  <si>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</si>
  <si>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</si>
  <si>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</si>
  <si>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</si>
  <si>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</si>
  <si>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</si>
  <si>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</si>
  <si>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</si>
  <si>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</si>
  <si>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</si>
  <si>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</si>
  <si>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</si>
  <si>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</si>
  <si>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</si>
  <si>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</si>
  <si>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</si>
  <si>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</si>
  <si>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</si>
  <si>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</si>
  <si>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</si>
  <si>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</si>
  <si>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</si>
  <si>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</si>
  <si>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</si>
  <si>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</si>
  <si>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</si>
  <si>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</si>
  <si>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</si>
  <si>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</si>
  <si>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</si>
  <si>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</si>
  <si>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</si>
  <si>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</si>
  <si>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</si>
  <si>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</si>
  <si>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</si>
  <si>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</si>
  <si>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</si>
  <si>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</si>
  <si>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</si>
  <si>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</si>
  <si>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</si>
  <si>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</si>
  <si>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</si>
  <si>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</si>
  <si>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</si>
  <si>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</si>
  <si>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</si>
  <si>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</si>
  <si>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</si>
  <si>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</si>
  <si>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</si>
  <si>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</si>
  <si>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</si>
  <si>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</si>
  <si>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</si>
  <si>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</si>
  <si>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</si>
  <si>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</si>
  <si>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</si>
  <si>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</si>
  <si>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</si>
  <si>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</si>
  <si>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</si>
  <si>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</si>
  <si>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</si>
  <si>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</si>
  <si>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</si>
  <si>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</si>
  <si>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</si>
  <si>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</si>
  <si>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</si>
  <si>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</si>
  <si>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</si>
  <si>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</si>
  <si>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</si>
  <si>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</si>
  <si>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</si>
  <si>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</si>
  <si>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</si>
  <si>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</si>
  <si>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</si>
  <si>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</si>
  <si>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</si>
  <si>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</si>
  <si>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</si>
  <si>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</si>
  <si>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</si>
  <si>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</si>
  <si>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</si>
  <si>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</si>
  <si>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</si>
  <si>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</si>
  <si>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</si>
  <si>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</si>
  <si>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</si>
  <si>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</si>
  <si>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</si>
  <si>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</si>
  <si>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</si>
  <si>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</si>
  <si>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</si>
  <si>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</si>
  <si>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</si>
  <si>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</si>
  <si>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</si>
  <si>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</si>
  <si>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</si>
  <si>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</si>
  <si>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</si>
  <si>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</si>
  <si>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</si>
  <si>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</si>
  <si>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</si>
  <si>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 CANULADO DORADO</t>
  </si>
  <si>
    <t>ENTREGADO POR:</t>
  </si>
  <si>
    <t>RECIBIDO POR:</t>
  </si>
  <si>
    <t>INSRUMENTADOR</t>
  </si>
  <si>
    <t>VERIFICADO POR:</t>
  </si>
  <si>
    <t>OBSERVACIONES</t>
  </si>
  <si>
    <t>HOSPITAL LEON BECERRA</t>
  </si>
  <si>
    <t>NEIQ0624</t>
  </si>
  <si>
    <t>8:00AM</t>
  </si>
  <si>
    <t>DR. BONILLA</t>
  </si>
  <si>
    <t>MILAGRO</t>
  </si>
  <si>
    <t>BATERIAS GRIS #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</si>
</sst>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4" fontId="8" fillId="0" borderId="1" xfId="0" applyNumberFormat="1" applyFont="1" applyBorder="1"/>
    <xf numFmtId="0" fontId="20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0" fillId="0" borderId="1" xfId="1" applyFont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7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21" fillId="0" borderId="0" xfId="0" applyFont="1"/>
    <xf numFmtId="0" fontId="8" fillId="0" borderId="0" xfId="1" applyFont="1"/>
    <xf numFmtId="0" fontId="18" fillId="0" borderId="1" xfId="0" applyFont="1" applyBorder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wrapText="1"/>
    </xf>
    <xf numFmtId="0" fontId="8" fillId="2" borderId="0" xfId="0" applyFont="1" applyFill="1"/>
    <xf numFmtId="0" fontId="21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7" xfId="0" applyFont="1" applyBorder="1"/>
    <xf numFmtId="0" fontId="19" fillId="0" borderId="3" xfId="0" applyFont="1" applyBorder="1" applyAlignment="1">
      <alignment horizontal="center"/>
    </xf>
    <xf numFmtId="0" fontId="18" fillId="0" borderId="0" xfId="0" applyFont="1" applyBorder="1"/>
    <xf numFmtId="0" fontId="18" fillId="0" borderId="1" xfId="0" applyFont="1" applyBorder="1" applyAlignment="1">
      <alignment horizontal="left" vertical="center"/>
    </xf>
    <xf numFmtId="0" fontId="20" fillId="0" borderId="4" xfId="1" applyFont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</cellXfs>
  <cellStyles count="2">
    <cellStyle name="Normal" xfId="0" builtinId="0"/>
    <cellStyle name="Normal 2" xfId="1" xr:uid="{670CD25F-4F77-4E87-B6CF-818EAFE42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412191</xdr:colOff>
      <xdr:row>0</xdr:row>
      <xdr:rowOff>0</xdr:rowOff>
    </xdr:from>
    <xdr:to>
      <xdr:col>1</xdr:col>
      <xdr:colOff>819149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0C7CF5-AE20-45A3-8AC1-BC873A5DB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12191" y="0"/>
          <a:ext cx="1940483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1607-052F-485E-B9AC-A04D42A6F70B}">
  <dimension ref="A1:O155"/>
  <sheetViews>
    <sheetView tabSelected="1" topLeftCell="A128" workbookViewId="0">
      <selection activeCell="B137" sqref="B137"/>
    </sheetView>
  </sheetViews>
  <sheetFormatPr baseColWidth="10" defaultColWidth="8.42578125" defaultRowHeight="20.100000000000001" customHeight="1" x14ac:dyDescent="0.2"/>
  <cols>
    <col min="1" max="1" width="23" style="9" bestFit="1" customWidth="1"/>
    <col min="2" max="2" width="23.42578125" style="9" bestFit="1" customWidth="1"/>
    <col min="3" max="3" width="78" style="9" customWidth="1"/>
    <col min="4" max="4" width="23.7109375" style="74" customWidth="1"/>
    <col min="5" max="5" width="19.28515625" style="74" bestFit="1" customWidth="1"/>
    <col min="6" max="6" width="13.28515625" style="9" hidden="1" customWidth="1"/>
    <col min="7" max="7" width="13" style="9" customWidth="1"/>
    <col min="8" max="16384" width="8.42578125" style="9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5" t="s">
        <v>0</v>
      </c>
      <c r="B2" s="5"/>
      <c r="C2" s="5"/>
      <c r="D2" s="5"/>
      <c r="E2" s="5"/>
      <c r="F2" s="5"/>
      <c r="G2" s="2"/>
      <c r="H2" s="2"/>
      <c r="I2" s="2"/>
      <c r="J2" s="2"/>
      <c r="K2" s="3"/>
      <c r="L2" s="4"/>
    </row>
    <row r="3" spans="1:15" customFormat="1" ht="23.25" x14ac:dyDescent="0.35">
      <c r="A3" s="5" t="s">
        <v>1</v>
      </c>
      <c r="B3" s="5"/>
      <c r="C3" s="5"/>
      <c r="D3" s="5"/>
      <c r="E3" s="5"/>
      <c r="F3" s="5"/>
      <c r="G3" s="6"/>
      <c r="H3" s="6"/>
      <c r="I3" s="6"/>
      <c r="J3" s="6"/>
      <c r="K3" s="6"/>
      <c r="L3" s="6"/>
    </row>
    <row r="4" spans="1:15" customFormat="1" ht="23.25" x14ac:dyDescent="0.35">
      <c r="A4" s="7" t="s">
        <v>2</v>
      </c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8"/>
      <c r="N4" s="9"/>
      <c r="O4" s="9"/>
    </row>
    <row r="5" spans="1:15" ht="15" x14ac:dyDescent="0.2">
      <c r="D5" s="9"/>
      <c r="E5" s="9"/>
    </row>
    <row r="6" spans="1:15" ht="20.100000000000001" customHeight="1" x14ac:dyDescent="0.2">
      <c r="D6" s="9"/>
      <c r="E6" s="9"/>
    </row>
    <row r="7" spans="1:15" s="8" customFormat="1" ht="20.100000000000001" customHeight="1" x14ac:dyDescent="0.2">
      <c r="A7" s="10" t="s">
        <v>3</v>
      </c>
      <c r="B7" s="10"/>
      <c r="C7" s="11">
        <f ca="1">NOW()</f>
        <v>44909.637344791663</v>
      </c>
      <c r="D7" s="10" t="s">
        <v>4</v>
      </c>
      <c r="E7" s="12" t="s">
        <v>245</v>
      </c>
      <c r="F7" s="13"/>
      <c r="N7" s="14"/>
      <c r="O7" s="14"/>
    </row>
    <row r="8" spans="1:15" s="8" customFormat="1" ht="20.100000000000001" customHeight="1" thickBot="1" x14ac:dyDescent="0.3">
      <c r="A8" s="15"/>
      <c r="B8" s="15"/>
      <c r="C8" s="15"/>
      <c r="D8" s="15"/>
      <c r="E8" s="15"/>
      <c r="F8" s="15"/>
      <c r="N8" s="14"/>
      <c r="O8" s="14"/>
    </row>
    <row r="9" spans="1:15" s="8" customFormat="1" ht="20.100000000000001" customHeight="1" thickBot="1" x14ac:dyDescent="0.25">
      <c r="A9" s="10" t="s">
        <v>5</v>
      </c>
      <c r="B9" s="10"/>
      <c r="C9" s="16" t="s">
        <v>244</v>
      </c>
      <c r="D9" s="17" t="s">
        <v>6</v>
      </c>
      <c r="E9" s="18"/>
      <c r="F9" s="19"/>
      <c r="N9" s="14"/>
      <c r="O9" s="14"/>
    </row>
    <row r="10" spans="1:15" s="8" customFormat="1" ht="20.100000000000001" customHeight="1" thickBot="1" x14ac:dyDescent="0.3">
      <c r="A10" s="15"/>
      <c r="B10" s="15"/>
      <c r="C10" s="15"/>
      <c r="D10" s="15"/>
      <c r="E10" s="15"/>
      <c r="F10" s="15"/>
      <c r="N10" s="14"/>
      <c r="O10" s="14"/>
    </row>
    <row r="11" spans="1:15" s="8" customFormat="1" ht="25.15" customHeight="1" thickBot="1" x14ac:dyDescent="0.25">
      <c r="A11" s="10" t="s">
        <v>7</v>
      </c>
      <c r="B11" s="10"/>
      <c r="C11" s="20" t="s">
        <v>248</v>
      </c>
      <c r="D11" s="17" t="s">
        <v>8</v>
      </c>
      <c r="E11" s="21" t="s">
        <v>9</v>
      </c>
      <c r="F11" s="22"/>
      <c r="N11" s="14"/>
      <c r="O11" s="14"/>
    </row>
    <row r="12" spans="1:15" s="8" customFormat="1" ht="20.100000000000001" customHeight="1" x14ac:dyDescent="0.25">
      <c r="A12" s="15"/>
      <c r="B12" s="15"/>
      <c r="C12" s="15"/>
      <c r="D12" s="15"/>
      <c r="E12" s="15"/>
      <c r="F12" s="15"/>
      <c r="N12" s="23"/>
      <c r="O12" s="23"/>
    </row>
    <row r="13" spans="1:15" s="8" customFormat="1" ht="20.100000000000001" customHeight="1" x14ac:dyDescent="0.2">
      <c r="A13" s="10" t="s">
        <v>10</v>
      </c>
      <c r="B13" s="10"/>
      <c r="C13" s="24">
        <v>44910</v>
      </c>
      <c r="D13" s="17" t="s">
        <v>11</v>
      </c>
      <c r="E13" s="25" t="s">
        <v>246</v>
      </c>
      <c r="F13" s="26"/>
      <c r="N13" s="23"/>
      <c r="O13" s="23"/>
    </row>
    <row r="14" spans="1:15" s="8" customFormat="1" ht="20.100000000000001" customHeight="1" x14ac:dyDescent="0.25">
      <c r="A14" s="15"/>
      <c r="B14" s="15"/>
      <c r="C14" s="15"/>
      <c r="D14" s="15"/>
      <c r="E14" s="15"/>
      <c r="F14" s="15"/>
      <c r="G14" s="27"/>
      <c r="N14" s="28"/>
      <c r="O14" s="28"/>
    </row>
    <row r="15" spans="1:15" s="8" customFormat="1" ht="20.100000000000001" customHeight="1" x14ac:dyDescent="0.2">
      <c r="A15" s="10" t="s">
        <v>12</v>
      </c>
      <c r="B15" s="10"/>
      <c r="C15" s="29" t="s">
        <v>247</v>
      </c>
      <c r="D15" s="30"/>
      <c r="E15" s="22"/>
      <c r="F15" s="22"/>
      <c r="G15" s="30"/>
      <c r="N15" s="28"/>
      <c r="O15" s="28"/>
    </row>
    <row r="16" spans="1:15" s="8" customFormat="1" ht="20.100000000000001" customHeight="1" thickBot="1" x14ac:dyDescent="0.3">
      <c r="A16" s="15"/>
      <c r="B16" s="15"/>
      <c r="C16" s="15"/>
      <c r="D16" s="15"/>
      <c r="E16" s="15"/>
      <c r="F16" s="15"/>
      <c r="G16" s="27"/>
      <c r="N16" s="28"/>
      <c r="O16" s="28"/>
    </row>
    <row r="17" spans="1:15" s="8" customFormat="1" ht="20.100000000000001" customHeight="1" thickBot="1" x14ac:dyDescent="0.25">
      <c r="A17" s="10" t="s">
        <v>13</v>
      </c>
      <c r="B17" s="10"/>
      <c r="C17" s="20"/>
      <c r="D17" s="17" t="s">
        <v>14</v>
      </c>
      <c r="E17" s="31"/>
      <c r="F17" s="22"/>
      <c r="G17" s="30"/>
      <c r="N17" s="28"/>
      <c r="O17" s="28"/>
    </row>
    <row r="18" spans="1:15" s="8" customFormat="1" ht="20.100000000000001" customHeight="1" x14ac:dyDescent="0.25">
      <c r="A18" s="15"/>
      <c r="B18" s="15"/>
      <c r="C18" s="15"/>
      <c r="D18" s="15"/>
      <c r="E18" s="15"/>
      <c r="F18" s="15"/>
      <c r="G18" s="27"/>
      <c r="N18" s="32"/>
      <c r="O18" s="32"/>
    </row>
    <row r="19" spans="1:15" s="8" customFormat="1" ht="20.100000000000001" customHeight="1" x14ac:dyDescent="0.2">
      <c r="A19" s="33" t="s">
        <v>15</v>
      </c>
      <c r="B19" s="10"/>
      <c r="C19" s="34"/>
      <c r="D19" s="35"/>
      <c r="E19" s="36"/>
      <c r="F19" s="36"/>
      <c r="G19" s="37"/>
      <c r="N19" s="32"/>
      <c r="O19" s="32"/>
    </row>
    <row r="20" spans="1:15" s="8" customFormat="1" ht="20.100000000000001" customHeight="1" x14ac:dyDescent="0.2">
      <c r="A20" s="38"/>
      <c r="B20" s="38"/>
      <c r="C20" s="9"/>
      <c r="D20" s="9"/>
      <c r="E20" s="9"/>
      <c r="F20" s="9"/>
      <c r="G20" s="9"/>
      <c r="N20" s="32"/>
      <c r="O20" s="32"/>
    </row>
    <row r="21" spans="1:15" s="8" customFormat="1" ht="30" customHeight="1" x14ac:dyDescent="0.2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N21" s="32"/>
      <c r="O21" s="32"/>
    </row>
    <row r="22" spans="1:15" ht="18" x14ac:dyDescent="0.25">
      <c r="A22" s="41" t="s">
        <v>22</v>
      </c>
      <c r="B22" s="42">
        <v>191211259</v>
      </c>
      <c r="C22" s="43" t="s">
        <v>23</v>
      </c>
      <c r="D22" s="44">
        <v>1</v>
      </c>
      <c r="E22" s="45"/>
      <c r="F22" s="46"/>
    </row>
    <row r="23" spans="1:15" ht="18" x14ac:dyDescent="0.25">
      <c r="A23" s="41" t="s">
        <v>24</v>
      </c>
      <c r="B23" s="42">
        <v>191211260</v>
      </c>
      <c r="C23" s="43" t="s">
        <v>25</v>
      </c>
      <c r="D23" s="44">
        <v>1</v>
      </c>
      <c r="E23" s="45"/>
      <c r="F23" s="46"/>
    </row>
    <row r="24" spans="1:15" ht="18" x14ac:dyDescent="0.25">
      <c r="A24" s="41" t="s">
        <v>26</v>
      </c>
      <c r="B24" s="42">
        <v>191211261</v>
      </c>
      <c r="C24" s="43" t="s">
        <v>27</v>
      </c>
      <c r="D24" s="44">
        <v>1</v>
      </c>
      <c r="E24" s="45"/>
      <c r="F24" s="46"/>
    </row>
    <row r="25" spans="1:15" ht="18" x14ac:dyDescent="0.25">
      <c r="A25" s="41" t="s">
        <v>28</v>
      </c>
      <c r="B25" s="42">
        <v>191211262</v>
      </c>
      <c r="C25" s="43" t="s">
        <v>29</v>
      </c>
      <c r="D25" s="44">
        <v>1</v>
      </c>
      <c r="E25" s="45"/>
      <c r="F25" s="46"/>
    </row>
    <row r="26" spans="1:15" ht="18" x14ac:dyDescent="0.25">
      <c r="A26" s="41" t="s">
        <v>30</v>
      </c>
      <c r="B26" s="42">
        <v>191211263</v>
      </c>
      <c r="C26" s="43" t="s">
        <v>31</v>
      </c>
      <c r="D26" s="44">
        <v>1</v>
      </c>
      <c r="E26" s="45"/>
      <c r="F26" s="46"/>
    </row>
    <row r="27" spans="1:15" ht="18" x14ac:dyDescent="0.25">
      <c r="A27" s="41" t="s">
        <v>32</v>
      </c>
      <c r="B27" s="42">
        <v>191211264</v>
      </c>
      <c r="C27" s="43" t="s">
        <v>33</v>
      </c>
      <c r="D27" s="44">
        <v>1</v>
      </c>
      <c r="E27" s="45"/>
      <c r="F27" s="46"/>
    </row>
    <row r="28" spans="1:15" ht="18" x14ac:dyDescent="0.25">
      <c r="A28" s="41" t="s">
        <v>34</v>
      </c>
      <c r="B28" s="42">
        <v>191211265</v>
      </c>
      <c r="C28" s="43" t="s">
        <v>35</v>
      </c>
      <c r="D28" s="44">
        <v>1</v>
      </c>
      <c r="E28" s="45"/>
      <c r="F28" s="46"/>
    </row>
    <row r="29" spans="1:15" ht="18" x14ac:dyDescent="0.25">
      <c r="A29" s="41" t="s">
        <v>36</v>
      </c>
      <c r="B29" s="42">
        <v>191211266</v>
      </c>
      <c r="C29" s="43" t="s">
        <v>37</v>
      </c>
      <c r="D29" s="44">
        <v>1</v>
      </c>
      <c r="E29" s="45"/>
      <c r="F29" s="46"/>
    </row>
    <row r="30" spans="1:15" ht="18" x14ac:dyDescent="0.25">
      <c r="A30" s="41" t="s">
        <v>38</v>
      </c>
      <c r="B30" s="42">
        <v>191211267</v>
      </c>
      <c r="C30" s="43" t="s">
        <v>39</v>
      </c>
      <c r="D30" s="44">
        <v>1</v>
      </c>
      <c r="E30" s="45"/>
      <c r="F30" s="46"/>
    </row>
    <row r="31" spans="1:15" ht="18" x14ac:dyDescent="0.25">
      <c r="A31" s="41" t="s">
        <v>40</v>
      </c>
      <c r="B31" s="42">
        <v>190502602</v>
      </c>
      <c r="C31" s="43" t="s">
        <v>41</v>
      </c>
      <c r="D31" s="44">
        <v>1</v>
      </c>
      <c r="E31" s="45"/>
      <c r="F31" s="46"/>
    </row>
    <row r="32" spans="1:15" ht="18" x14ac:dyDescent="0.25">
      <c r="A32" s="41" t="s">
        <v>42</v>
      </c>
      <c r="B32" s="42">
        <v>190805611</v>
      </c>
      <c r="C32" s="43" t="s">
        <v>43</v>
      </c>
      <c r="D32" s="44">
        <v>1</v>
      </c>
      <c r="E32" s="45"/>
      <c r="F32" s="46"/>
    </row>
    <row r="33" spans="1:6" ht="18" x14ac:dyDescent="0.25">
      <c r="A33" s="41" t="s">
        <v>44</v>
      </c>
      <c r="B33" s="42">
        <v>191211270</v>
      </c>
      <c r="C33" s="43" t="s">
        <v>45</v>
      </c>
      <c r="D33" s="44">
        <v>1</v>
      </c>
      <c r="E33" s="45"/>
      <c r="F33" s="46"/>
    </row>
    <row r="34" spans="1:6" ht="18" x14ac:dyDescent="0.25">
      <c r="A34" s="41" t="s">
        <v>46</v>
      </c>
      <c r="B34" s="42">
        <v>190805613</v>
      </c>
      <c r="C34" s="43" t="s">
        <v>47</v>
      </c>
      <c r="D34" s="44">
        <v>1</v>
      </c>
      <c r="E34" s="45"/>
      <c r="F34" s="46"/>
    </row>
    <row r="35" spans="1:6" ht="18" x14ac:dyDescent="0.25">
      <c r="A35" s="41" t="s">
        <v>48</v>
      </c>
      <c r="B35" s="42">
        <v>190805614</v>
      </c>
      <c r="C35" s="43" t="s">
        <v>49</v>
      </c>
      <c r="D35" s="44">
        <v>1</v>
      </c>
      <c r="E35" s="45"/>
      <c r="F35" s="46"/>
    </row>
    <row r="36" spans="1:6" ht="18" x14ac:dyDescent="0.25">
      <c r="A36" s="41" t="s">
        <v>50</v>
      </c>
      <c r="B36" s="42">
        <v>191211273</v>
      </c>
      <c r="C36" s="43" t="s">
        <v>51</v>
      </c>
      <c r="D36" s="44">
        <v>1</v>
      </c>
      <c r="E36" s="45"/>
      <c r="F36" s="46"/>
    </row>
    <row r="37" spans="1:6" ht="18" x14ac:dyDescent="0.25">
      <c r="A37" s="41" t="s">
        <v>52</v>
      </c>
      <c r="B37" s="42">
        <v>190805616</v>
      </c>
      <c r="C37" s="43" t="s">
        <v>53</v>
      </c>
      <c r="D37" s="44">
        <v>1</v>
      </c>
      <c r="E37" s="45"/>
      <c r="F37" s="46"/>
    </row>
    <row r="38" spans="1:6" ht="18" x14ac:dyDescent="0.25">
      <c r="A38" s="41" t="s">
        <v>54</v>
      </c>
      <c r="B38" s="42">
        <v>190805617</v>
      </c>
      <c r="C38" s="43" t="s">
        <v>55</v>
      </c>
      <c r="D38" s="44">
        <v>1</v>
      </c>
      <c r="E38" s="45"/>
      <c r="F38" s="46"/>
    </row>
    <row r="39" spans="1:6" ht="18" x14ac:dyDescent="0.25">
      <c r="A39" s="41" t="s">
        <v>56</v>
      </c>
      <c r="B39" s="42">
        <v>191211276</v>
      </c>
      <c r="C39" s="43" t="s">
        <v>57</v>
      </c>
      <c r="D39" s="44">
        <v>1</v>
      </c>
      <c r="E39" s="45"/>
      <c r="F39" s="46"/>
    </row>
    <row r="40" spans="1:6" ht="18" x14ac:dyDescent="0.25">
      <c r="A40" s="41" t="s">
        <v>58</v>
      </c>
      <c r="B40" s="42">
        <v>190805623</v>
      </c>
      <c r="C40" s="43" t="s">
        <v>59</v>
      </c>
      <c r="D40" s="44">
        <v>1</v>
      </c>
      <c r="E40" s="45"/>
      <c r="F40" s="46"/>
    </row>
    <row r="41" spans="1:6" ht="18" x14ac:dyDescent="0.25">
      <c r="A41" s="41" t="s">
        <v>60</v>
      </c>
      <c r="B41" s="42">
        <v>190805624</v>
      </c>
      <c r="C41" s="43" t="s">
        <v>61</v>
      </c>
      <c r="D41" s="44">
        <v>1</v>
      </c>
      <c r="E41" s="45"/>
      <c r="F41" s="46"/>
    </row>
    <row r="42" spans="1:6" ht="18" x14ac:dyDescent="0.25">
      <c r="A42" s="41" t="s">
        <v>62</v>
      </c>
      <c r="B42" s="42">
        <v>191211279</v>
      </c>
      <c r="C42" s="43" t="s">
        <v>63</v>
      </c>
      <c r="D42" s="44">
        <v>1</v>
      </c>
      <c r="E42" s="45"/>
      <c r="F42" s="46"/>
    </row>
    <row r="43" spans="1:6" ht="18" x14ac:dyDescent="0.25">
      <c r="A43" s="41" t="s">
        <v>64</v>
      </c>
      <c r="B43" s="42">
        <v>191211280</v>
      </c>
      <c r="C43" s="43" t="s">
        <v>65</v>
      </c>
      <c r="D43" s="44">
        <v>1</v>
      </c>
      <c r="E43" s="45"/>
      <c r="F43" s="46"/>
    </row>
    <row r="44" spans="1:6" ht="18" x14ac:dyDescent="0.25">
      <c r="A44" s="41" t="s">
        <v>66</v>
      </c>
      <c r="B44" s="42">
        <v>191211281</v>
      </c>
      <c r="C44" s="43" t="s">
        <v>67</v>
      </c>
      <c r="D44" s="44">
        <v>1</v>
      </c>
      <c r="E44" s="45"/>
      <c r="F44" s="46"/>
    </row>
    <row r="45" spans="1:6" ht="18" x14ac:dyDescent="0.25">
      <c r="A45" s="41" t="s">
        <v>68</v>
      </c>
      <c r="B45" s="42">
        <v>190805628</v>
      </c>
      <c r="C45" s="43" t="s">
        <v>69</v>
      </c>
      <c r="D45" s="44">
        <v>1</v>
      </c>
      <c r="E45" s="45"/>
      <c r="F45" s="46"/>
    </row>
    <row r="46" spans="1:6" ht="18" x14ac:dyDescent="0.25">
      <c r="A46" s="41" t="s">
        <v>70</v>
      </c>
      <c r="B46" s="42">
        <v>190805629</v>
      </c>
      <c r="C46" s="43" t="s">
        <v>71</v>
      </c>
      <c r="D46" s="44">
        <v>1</v>
      </c>
      <c r="E46" s="45"/>
      <c r="F46" s="46"/>
    </row>
    <row r="47" spans="1:6" ht="18" x14ac:dyDescent="0.25">
      <c r="A47" s="41" t="s">
        <v>72</v>
      </c>
      <c r="B47" s="42">
        <v>190805630</v>
      </c>
      <c r="C47" s="43" t="s">
        <v>73</v>
      </c>
      <c r="D47" s="44">
        <v>1</v>
      </c>
      <c r="E47" s="45"/>
      <c r="F47" s="46"/>
    </row>
    <row r="48" spans="1:6" ht="18" x14ac:dyDescent="0.25">
      <c r="A48" s="41" t="s">
        <v>74</v>
      </c>
      <c r="B48" s="42">
        <v>191211285</v>
      </c>
      <c r="C48" s="43" t="s">
        <v>75</v>
      </c>
      <c r="D48" s="44">
        <v>1</v>
      </c>
      <c r="E48" s="45"/>
      <c r="F48" s="46"/>
    </row>
    <row r="49" spans="1:6" ht="18" x14ac:dyDescent="0.25">
      <c r="A49" s="41" t="s">
        <v>76</v>
      </c>
      <c r="B49" s="42">
        <v>190805638</v>
      </c>
      <c r="C49" s="43" t="s">
        <v>77</v>
      </c>
      <c r="D49" s="44">
        <v>1</v>
      </c>
      <c r="E49" s="45"/>
      <c r="F49" s="46"/>
    </row>
    <row r="50" spans="1:6" ht="18" x14ac:dyDescent="0.25">
      <c r="A50" s="41" t="s">
        <v>78</v>
      </c>
      <c r="B50" s="42">
        <v>190805638</v>
      </c>
      <c r="C50" s="43" t="s">
        <v>79</v>
      </c>
      <c r="D50" s="44">
        <v>1</v>
      </c>
      <c r="E50" s="45"/>
      <c r="F50" s="46"/>
    </row>
    <row r="51" spans="1:6" ht="18" x14ac:dyDescent="0.25">
      <c r="A51" s="41" t="s">
        <v>80</v>
      </c>
      <c r="B51" s="42">
        <v>191211252</v>
      </c>
      <c r="C51" s="43" t="s">
        <v>81</v>
      </c>
      <c r="D51" s="44">
        <v>1</v>
      </c>
      <c r="E51" s="45"/>
      <c r="F51" s="46"/>
    </row>
    <row r="52" spans="1:6" ht="18" x14ac:dyDescent="0.25">
      <c r="A52" s="41" t="s">
        <v>82</v>
      </c>
      <c r="B52" s="42">
        <v>191211253</v>
      </c>
      <c r="C52" s="43" t="s">
        <v>83</v>
      </c>
      <c r="D52" s="44">
        <v>1</v>
      </c>
      <c r="E52" s="45"/>
      <c r="F52" s="46"/>
    </row>
    <row r="53" spans="1:6" ht="18" x14ac:dyDescent="0.25">
      <c r="A53" s="41" t="s">
        <v>84</v>
      </c>
      <c r="B53" s="42">
        <v>191211254</v>
      </c>
      <c r="C53" s="43" t="s">
        <v>85</v>
      </c>
      <c r="D53" s="44">
        <v>1</v>
      </c>
      <c r="E53" s="45"/>
      <c r="F53" s="46"/>
    </row>
    <row r="54" spans="1:6" ht="18" x14ac:dyDescent="0.25">
      <c r="A54" s="41" t="s">
        <v>86</v>
      </c>
      <c r="B54" s="42">
        <v>191211255</v>
      </c>
      <c r="C54" s="43" t="s">
        <v>87</v>
      </c>
      <c r="D54" s="44">
        <v>1</v>
      </c>
      <c r="E54" s="45"/>
      <c r="F54" s="46"/>
    </row>
    <row r="55" spans="1:6" ht="18" x14ac:dyDescent="0.25">
      <c r="A55" s="41" t="s">
        <v>88</v>
      </c>
      <c r="B55" s="42">
        <v>190502623</v>
      </c>
      <c r="C55" s="43" t="s">
        <v>89</v>
      </c>
      <c r="D55" s="44">
        <v>1</v>
      </c>
      <c r="E55" s="45"/>
      <c r="F55" s="46"/>
    </row>
    <row r="56" spans="1:6" ht="18" x14ac:dyDescent="0.25">
      <c r="A56" s="41" t="s">
        <v>90</v>
      </c>
      <c r="B56" s="42">
        <v>190805644</v>
      </c>
      <c r="C56" s="43" t="s">
        <v>91</v>
      </c>
      <c r="D56" s="44">
        <v>1</v>
      </c>
      <c r="E56" s="45"/>
      <c r="F56" s="46"/>
    </row>
    <row r="57" spans="1:6" ht="18" x14ac:dyDescent="0.25">
      <c r="A57" s="41" t="s">
        <v>92</v>
      </c>
      <c r="B57" s="42">
        <v>191112258</v>
      </c>
      <c r="C57" s="43" t="s">
        <v>93</v>
      </c>
      <c r="D57" s="44">
        <v>1</v>
      </c>
      <c r="E57" s="45"/>
      <c r="F57" s="46"/>
    </row>
    <row r="58" spans="1:6" ht="18" x14ac:dyDescent="0.25">
      <c r="A58" s="41"/>
      <c r="B58" s="42"/>
      <c r="C58" s="43"/>
      <c r="D58" s="44">
        <f>SUM(D22:D57)</f>
        <v>36</v>
      </c>
      <c r="E58" s="45"/>
      <c r="F58" s="46"/>
    </row>
    <row r="59" spans="1:6" ht="18" x14ac:dyDescent="0.25">
      <c r="A59" s="41" t="s">
        <v>94</v>
      </c>
      <c r="B59" s="42">
        <v>190502645</v>
      </c>
      <c r="C59" s="43" t="s">
        <v>95</v>
      </c>
      <c r="D59" s="44">
        <v>4</v>
      </c>
      <c r="E59" s="45"/>
      <c r="F59" s="46"/>
    </row>
    <row r="60" spans="1:6" ht="18" x14ac:dyDescent="0.25">
      <c r="A60" s="41" t="s">
        <v>96</v>
      </c>
      <c r="B60" s="42">
        <v>190502646</v>
      </c>
      <c r="C60" s="43" t="s">
        <v>97</v>
      </c>
      <c r="D60" s="44">
        <v>4</v>
      </c>
      <c r="E60" s="45"/>
      <c r="F60" s="46"/>
    </row>
    <row r="61" spans="1:6" ht="18" x14ac:dyDescent="0.25">
      <c r="A61" s="41" t="s">
        <v>98</v>
      </c>
      <c r="B61" s="42">
        <v>190502647</v>
      </c>
      <c r="C61" s="43" t="s">
        <v>99</v>
      </c>
      <c r="D61" s="44">
        <v>4</v>
      </c>
      <c r="E61" s="45"/>
      <c r="F61" s="46"/>
    </row>
    <row r="62" spans="1:6" ht="18" x14ac:dyDescent="0.25">
      <c r="A62" s="41" t="s">
        <v>100</v>
      </c>
      <c r="B62" s="42">
        <v>190805667</v>
      </c>
      <c r="C62" s="43" t="s">
        <v>101</v>
      </c>
      <c r="D62" s="44">
        <v>4</v>
      </c>
      <c r="E62" s="45"/>
      <c r="F62" s="46"/>
    </row>
    <row r="63" spans="1:6" ht="18" x14ac:dyDescent="0.25">
      <c r="A63" s="41" t="s">
        <v>102</v>
      </c>
      <c r="B63" s="42">
        <v>190502649</v>
      </c>
      <c r="C63" s="43" t="s">
        <v>103</v>
      </c>
      <c r="D63" s="44">
        <v>4</v>
      </c>
      <c r="E63" s="45"/>
      <c r="F63" s="46"/>
    </row>
    <row r="64" spans="1:6" ht="18" x14ac:dyDescent="0.25">
      <c r="A64" s="41" t="s">
        <v>104</v>
      </c>
      <c r="B64" s="42">
        <v>190502650</v>
      </c>
      <c r="C64" s="43" t="s">
        <v>105</v>
      </c>
      <c r="D64" s="44">
        <v>4</v>
      </c>
      <c r="E64" s="45"/>
      <c r="F64" s="46"/>
    </row>
    <row r="65" spans="1:6" ht="18" x14ac:dyDescent="0.25">
      <c r="A65" s="41" t="s">
        <v>106</v>
      </c>
      <c r="B65" s="42">
        <v>210936607</v>
      </c>
      <c r="C65" s="43" t="s">
        <v>107</v>
      </c>
      <c r="D65" s="44">
        <v>4</v>
      </c>
      <c r="E65" s="45"/>
      <c r="F65" s="47"/>
    </row>
    <row r="66" spans="1:6" ht="18" x14ac:dyDescent="0.25">
      <c r="A66" s="41" t="s">
        <v>108</v>
      </c>
      <c r="B66" s="42">
        <v>210936608</v>
      </c>
      <c r="C66" s="43" t="s">
        <v>109</v>
      </c>
      <c r="D66" s="44">
        <v>4</v>
      </c>
      <c r="E66" s="45"/>
      <c r="F66" s="47"/>
    </row>
    <row r="67" spans="1:6" ht="18" x14ac:dyDescent="0.25">
      <c r="A67" s="41" t="s">
        <v>110</v>
      </c>
      <c r="B67" s="42">
        <v>210936609</v>
      </c>
      <c r="C67" s="43" t="s">
        <v>111</v>
      </c>
      <c r="D67" s="44">
        <v>4</v>
      </c>
      <c r="E67" s="45"/>
      <c r="F67" s="47"/>
    </row>
    <row r="68" spans="1:6" ht="18" x14ac:dyDescent="0.25">
      <c r="A68" s="41" t="s">
        <v>112</v>
      </c>
      <c r="B68" s="42">
        <v>210936610</v>
      </c>
      <c r="C68" s="43" t="s">
        <v>113</v>
      </c>
      <c r="D68" s="44">
        <v>4</v>
      </c>
      <c r="E68" s="45"/>
      <c r="F68" s="47"/>
    </row>
    <row r="69" spans="1:6" ht="18" x14ac:dyDescent="0.25">
      <c r="A69" s="41" t="s">
        <v>114</v>
      </c>
      <c r="B69" s="42">
        <v>210936611</v>
      </c>
      <c r="C69" s="43" t="s">
        <v>115</v>
      </c>
      <c r="D69" s="44">
        <v>4</v>
      </c>
      <c r="E69" s="45"/>
      <c r="F69" s="47"/>
    </row>
    <row r="70" spans="1:6" ht="18" x14ac:dyDescent="0.25">
      <c r="A70" s="41" t="s">
        <v>116</v>
      </c>
      <c r="B70" s="42">
        <v>210936612</v>
      </c>
      <c r="C70" s="43" t="s">
        <v>117</v>
      </c>
      <c r="D70" s="44">
        <v>4</v>
      </c>
      <c r="E70" s="45"/>
      <c r="F70" s="47"/>
    </row>
    <row r="71" spans="1:6" ht="18" x14ac:dyDescent="0.25">
      <c r="A71" s="41" t="s">
        <v>118</v>
      </c>
      <c r="B71" s="42" t="s">
        <v>119</v>
      </c>
      <c r="C71" s="43" t="s">
        <v>120</v>
      </c>
      <c r="D71" s="44">
        <v>4</v>
      </c>
      <c r="E71" s="45"/>
      <c r="F71" s="47"/>
    </row>
    <row r="72" spans="1:6" ht="18" x14ac:dyDescent="0.25">
      <c r="A72" s="41" t="s">
        <v>121</v>
      </c>
      <c r="B72" s="42" t="s">
        <v>122</v>
      </c>
      <c r="C72" s="43" t="s">
        <v>123</v>
      </c>
      <c r="D72" s="44">
        <v>4</v>
      </c>
      <c r="E72" s="45"/>
      <c r="F72" s="47"/>
    </row>
    <row r="73" spans="1:6" ht="18" x14ac:dyDescent="0.25">
      <c r="A73" s="41" t="s">
        <v>124</v>
      </c>
      <c r="B73" s="42">
        <v>210936614</v>
      </c>
      <c r="C73" s="43" t="s">
        <v>125</v>
      </c>
      <c r="D73" s="44">
        <v>4</v>
      </c>
      <c r="E73" s="45"/>
      <c r="F73" s="47"/>
    </row>
    <row r="74" spans="1:6" ht="18" x14ac:dyDescent="0.25">
      <c r="A74" s="41" t="s">
        <v>126</v>
      </c>
      <c r="B74" s="42">
        <v>210936615</v>
      </c>
      <c r="C74" s="43" t="s">
        <v>127</v>
      </c>
      <c r="D74" s="44">
        <v>4</v>
      </c>
      <c r="E74" s="45"/>
      <c r="F74" s="47"/>
    </row>
    <row r="75" spans="1:6" ht="18" x14ac:dyDescent="0.25">
      <c r="A75" s="41" t="s">
        <v>128</v>
      </c>
      <c r="B75" s="42">
        <v>210936616</v>
      </c>
      <c r="C75" s="43" t="s">
        <v>129</v>
      </c>
      <c r="D75" s="44">
        <v>4</v>
      </c>
      <c r="E75" s="45"/>
      <c r="F75" s="47"/>
    </row>
    <row r="76" spans="1:6" ht="18" x14ac:dyDescent="0.25">
      <c r="A76" s="41" t="s">
        <v>130</v>
      </c>
      <c r="B76" s="42">
        <v>210936617</v>
      </c>
      <c r="C76" s="43" t="s">
        <v>131</v>
      </c>
      <c r="D76" s="44">
        <v>4</v>
      </c>
      <c r="E76" s="45"/>
      <c r="F76" s="47"/>
    </row>
    <row r="77" spans="1:6" ht="18" x14ac:dyDescent="0.25">
      <c r="A77" s="41" t="s">
        <v>132</v>
      </c>
      <c r="B77" s="42">
        <v>210936618</v>
      </c>
      <c r="C77" s="43" t="s">
        <v>133</v>
      </c>
      <c r="D77" s="44">
        <v>4</v>
      </c>
      <c r="E77" s="45"/>
      <c r="F77" s="47"/>
    </row>
    <row r="78" spans="1:6" ht="18" x14ac:dyDescent="0.25">
      <c r="A78" s="41"/>
      <c r="B78" s="42"/>
      <c r="C78" s="43"/>
      <c r="D78" s="81">
        <f>SUM(D59:D77)</f>
        <v>76</v>
      </c>
      <c r="E78" s="82"/>
      <c r="F78" s="47"/>
    </row>
    <row r="79" spans="1:6" ht="18" x14ac:dyDescent="0.25">
      <c r="A79" s="48" t="s">
        <v>134</v>
      </c>
      <c r="B79" s="48"/>
      <c r="C79" s="48"/>
      <c r="D79" s="49"/>
      <c r="E79" s="50"/>
      <c r="F79" s="51"/>
    </row>
    <row r="80" spans="1:6" ht="18" x14ac:dyDescent="0.25">
      <c r="A80" s="52" t="s">
        <v>19</v>
      </c>
      <c r="B80" s="52" t="s">
        <v>135</v>
      </c>
      <c r="C80" s="48" t="s">
        <v>136</v>
      </c>
      <c r="D80" s="48"/>
      <c r="E80" s="50"/>
      <c r="F80" s="51"/>
    </row>
    <row r="81" spans="1:6" ht="18" x14ac:dyDescent="0.25">
      <c r="A81" s="53" t="s">
        <v>137</v>
      </c>
      <c r="B81" s="54"/>
      <c r="C81" s="54"/>
      <c r="D81" s="55"/>
      <c r="E81" s="50"/>
      <c r="F81" s="51"/>
    </row>
    <row r="82" spans="1:6" ht="18" x14ac:dyDescent="0.25">
      <c r="A82" s="56">
        <v>1</v>
      </c>
      <c r="B82" s="57" t="s">
        <v>138</v>
      </c>
      <c r="C82" s="58" t="s">
        <v>139</v>
      </c>
      <c r="D82" s="58"/>
      <c r="E82" s="59"/>
      <c r="F82" s="51"/>
    </row>
    <row r="83" spans="1:6" ht="18" x14ac:dyDescent="0.25">
      <c r="A83" s="56">
        <v>2</v>
      </c>
      <c r="B83" s="57" t="s">
        <v>140</v>
      </c>
      <c r="C83" s="58" t="s">
        <v>141</v>
      </c>
      <c r="D83" s="58"/>
      <c r="E83" s="60"/>
      <c r="F83" s="51"/>
    </row>
    <row r="84" spans="1:6" ht="18" x14ac:dyDescent="0.25">
      <c r="A84" s="56">
        <v>1</v>
      </c>
      <c r="B84" s="57" t="s">
        <v>142</v>
      </c>
      <c r="C84" s="58" t="s">
        <v>143</v>
      </c>
      <c r="D84" s="58"/>
      <c r="E84" s="60"/>
      <c r="F84" s="51"/>
    </row>
    <row r="85" spans="1:6" ht="18" x14ac:dyDescent="0.25">
      <c r="A85" s="56">
        <v>1</v>
      </c>
      <c r="B85" s="57" t="s">
        <v>144</v>
      </c>
      <c r="C85" s="58" t="s">
        <v>145</v>
      </c>
      <c r="D85" s="58"/>
      <c r="E85" s="60"/>
      <c r="F85" s="51"/>
    </row>
    <row r="86" spans="1:6" ht="18" x14ac:dyDescent="0.25">
      <c r="A86" s="56">
        <v>1</v>
      </c>
      <c r="B86" s="57" t="s">
        <v>146</v>
      </c>
      <c r="C86" s="58" t="s">
        <v>147</v>
      </c>
      <c r="D86" s="58"/>
      <c r="E86" s="60"/>
      <c r="F86" s="51"/>
    </row>
    <row r="87" spans="1:6" ht="18" x14ac:dyDescent="0.25">
      <c r="A87" s="56">
        <v>1</v>
      </c>
      <c r="B87" s="57" t="s">
        <v>148</v>
      </c>
      <c r="C87" s="58" t="s">
        <v>149</v>
      </c>
      <c r="D87" s="58"/>
      <c r="E87" s="60"/>
      <c r="F87" s="51"/>
    </row>
    <row r="88" spans="1:6" ht="18" x14ac:dyDescent="0.25">
      <c r="A88" s="56">
        <v>1</v>
      </c>
      <c r="B88" s="57" t="s">
        <v>150</v>
      </c>
      <c r="C88" s="58" t="s">
        <v>151</v>
      </c>
      <c r="D88" s="58"/>
      <c r="E88" s="60"/>
      <c r="F88" s="51"/>
    </row>
    <row r="89" spans="1:6" ht="18" x14ac:dyDescent="0.25">
      <c r="A89" s="56">
        <v>1</v>
      </c>
      <c r="B89" s="57" t="s">
        <v>152</v>
      </c>
      <c r="C89" s="58" t="s">
        <v>153</v>
      </c>
      <c r="D89" s="58"/>
      <c r="E89" s="60"/>
      <c r="F89" s="51"/>
    </row>
    <row r="90" spans="1:6" ht="18" x14ac:dyDescent="0.25">
      <c r="A90" s="56">
        <v>1</v>
      </c>
      <c r="B90" s="57" t="s">
        <v>154</v>
      </c>
      <c r="C90" s="58" t="s">
        <v>155</v>
      </c>
      <c r="D90" s="58"/>
      <c r="E90" s="60"/>
      <c r="F90" s="51"/>
    </row>
    <row r="91" spans="1:6" ht="18" x14ac:dyDescent="0.25">
      <c r="A91" s="56">
        <v>2</v>
      </c>
      <c r="B91" s="57" t="s">
        <v>156</v>
      </c>
      <c r="C91" s="58" t="s">
        <v>157</v>
      </c>
      <c r="D91" s="58"/>
      <c r="E91" s="60"/>
      <c r="F91" s="51"/>
    </row>
    <row r="92" spans="1:6" ht="18" x14ac:dyDescent="0.25">
      <c r="A92" s="56">
        <v>2</v>
      </c>
      <c r="B92" s="57" t="s">
        <v>158</v>
      </c>
      <c r="C92" s="58" t="s">
        <v>159</v>
      </c>
      <c r="D92" s="58"/>
      <c r="E92" s="60"/>
      <c r="F92" s="51"/>
    </row>
    <row r="93" spans="1:6" ht="18" x14ac:dyDescent="0.25">
      <c r="A93" s="56">
        <v>2</v>
      </c>
      <c r="B93" s="57" t="s">
        <v>160</v>
      </c>
      <c r="C93" s="58" t="s">
        <v>161</v>
      </c>
      <c r="D93" s="58"/>
      <c r="E93" s="60"/>
      <c r="F93" s="51"/>
    </row>
    <row r="94" spans="1:6" ht="18" x14ac:dyDescent="0.25">
      <c r="A94" s="56">
        <v>1</v>
      </c>
      <c r="B94" s="57"/>
      <c r="C94" s="58" t="s">
        <v>162</v>
      </c>
      <c r="D94" s="58"/>
      <c r="E94" s="60"/>
      <c r="F94" s="51"/>
    </row>
    <row r="95" spans="1:6" ht="18" x14ac:dyDescent="0.25">
      <c r="A95" s="56">
        <v>1</v>
      </c>
      <c r="B95" s="57"/>
      <c r="C95" s="58" t="s">
        <v>163</v>
      </c>
      <c r="D95" s="58"/>
      <c r="E95" s="60"/>
      <c r="F95" s="51"/>
    </row>
    <row r="96" spans="1:6" ht="18" x14ac:dyDescent="0.25">
      <c r="A96" s="61">
        <f>SUM(A82:A95)</f>
        <v>18</v>
      </c>
      <c r="B96" s="62" t="s">
        <v>164</v>
      </c>
      <c r="C96" s="62"/>
      <c r="D96" s="62"/>
      <c r="E96" s="50"/>
      <c r="F96" s="51"/>
    </row>
    <row r="97" spans="1:6" ht="18" x14ac:dyDescent="0.25">
      <c r="A97" s="84"/>
      <c r="B97" s="85"/>
      <c r="C97" s="85"/>
      <c r="D97" s="86"/>
      <c r="E97" s="50"/>
      <c r="F97" s="51"/>
    </row>
    <row r="98" spans="1:6" ht="18" x14ac:dyDescent="0.25">
      <c r="A98" s="53" t="s">
        <v>165</v>
      </c>
      <c r="B98" s="54"/>
      <c r="C98" s="54"/>
      <c r="D98" s="55"/>
      <c r="E98" s="60"/>
      <c r="F98" s="51"/>
    </row>
    <row r="99" spans="1:6" ht="18" x14ac:dyDescent="0.25">
      <c r="A99" s="56">
        <v>1</v>
      </c>
      <c r="B99" s="57" t="s">
        <v>166</v>
      </c>
      <c r="C99" s="58" t="s">
        <v>167</v>
      </c>
      <c r="D99" s="58"/>
      <c r="E99" s="60"/>
      <c r="F99" s="51"/>
    </row>
    <row r="100" spans="1:6" ht="18" x14ac:dyDescent="0.25">
      <c r="A100" s="56">
        <v>1</v>
      </c>
      <c r="B100" s="57" t="s">
        <v>168</v>
      </c>
      <c r="C100" s="63" t="s">
        <v>169</v>
      </c>
      <c r="D100" s="64"/>
      <c r="E100" s="60"/>
      <c r="F100" s="51"/>
    </row>
    <row r="101" spans="1:6" ht="18" x14ac:dyDescent="0.25">
      <c r="A101" s="56">
        <v>1</v>
      </c>
      <c r="B101" s="57" t="s">
        <v>170</v>
      </c>
      <c r="C101" s="58" t="s">
        <v>171</v>
      </c>
      <c r="D101" s="58"/>
      <c r="E101" s="60"/>
      <c r="F101" s="51"/>
    </row>
    <row r="102" spans="1:6" ht="18" x14ac:dyDescent="0.25">
      <c r="A102" s="56">
        <v>1</v>
      </c>
      <c r="B102" s="57" t="s">
        <v>172</v>
      </c>
      <c r="C102" s="58" t="s">
        <v>173</v>
      </c>
      <c r="D102" s="58"/>
      <c r="E102" s="60"/>
      <c r="F102" s="51"/>
    </row>
    <row r="103" spans="1:6" ht="18" x14ac:dyDescent="0.25">
      <c r="A103" s="56">
        <v>1</v>
      </c>
      <c r="B103" s="57" t="s">
        <v>174</v>
      </c>
      <c r="C103" s="58" t="s">
        <v>175</v>
      </c>
      <c r="D103" s="58"/>
      <c r="E103" s="60"/>
      <c r="F103" s="51"/>
    </row>
    <row r="104" spans="1:6" ht="18" x14ac:dyDescent="0.25">
      <c r="A104" s="56">
        <v>1</v>
      </c>
      <c r="B104" s="57" t="s">
        <v>176</v>
      </c>
      <c r="C104" s="58" t="s">
        <v>177</v>
      </c>
      <c r="D104" s="58"/>
      <c r="E104" s="60"/>
      <c r="F104" s="51"/>
    </row>
    <row r="105" spans="1:6" ht="18" x14ac:dyDescent="0.25">
      <c r="A105" s="56">
        <v>1</v>
      </c>
      <c r="B105" s="57" t="s">
        <v>178</v>
      </c>
      <c r="C105" s="58" t="s">
        <v>179</v>
      </c>
      <c r="D105" s="58"/>
      <c r="E105" s="60"/>
      <c r="F105" s="51"/>
    </row>
    <row r="106" spans="1:6" ht="18" x14ac:dyDescent="0.25">
      <c r="A106" s="56">
        <v>1</v>
      </c>
      <c r="B106" s="57" t="s">
        <v>180</v>
      </c>
      <c r="C106" s="58" t="s">
        <v>181</v>
      </c>
      <c r="D106" s="58"/>
      <c r="E106" s="60"/>
      <c r="F106" s="51"/>
    </row>
    <row r="107" spans="1:6" ht="18" x14ac:dyDescent="0.25">
      <c r="A107" s="56">
        <v>1</v>
      </c>
      <c r="B107" s="57" t="s">
        <v>182</v>
      </c>
      <c r="C107" s="58" t="s">
        <v>183</v>
      </c>
      <c r="D107" s="58"/>
      <c r="E107" s="60"/>
      <c r="F107" s="51"/>
    </row>
    <row r="108" spans="1:6" ht="18" x14ac:dyDescent="0.25">
      <c r="A108" s="56">
        <v>1</v>
      </c>
      <c r="B108" s="57" t="s">
        <v>184</v>
      </c>
      <c r="C108" s="58" t="s">
        <v>185</v>
      </c>
      <c r="D108" s="58"/>
      <c r="E108" s="60"/>
      <c r="F108" s="51"/>
    </row>
    <row r="109" spans="1:6" ht="18" x14ac:dyDescent="0.25">
      <c r="A109" s="56">
        <v>1</v>
      </c>
      <c r="B109" s="57" t="s">
        <v>186</v>
      </c>
      <c r="C109" s="58" t="s">
        <v>187</v>
      </c>
      <c r="D109" s="58"/>
      <c r="E109" s="60"/>
      <c r="F109" s="51"/>
    </row>
    <row r="110" spans="1:6" ht="18" x14ac:dyDescent="0.25">
      <c r="A110" s="56">
        <v>3</v>
      </c>
      <c r="B110" s="57" t="s">
        <v>188</v>
      </c>
      <c r="C110" s="58" t="s">
        <v>189</v>
      </c>
      <c r="D110" s="58"/>
      <c r="E110" s="60"/>
      <c r="F110" s="51"/>
    </row>
    <row r="111" spans="1:6" ht="18" x14ac:dyDescent="0.25">
      <c r="A111" s="56">
        <v>1</v>
      </c>
      <c r="B111" s="57" t="s">
        <v>190</v>
      </c>
      <c r="C111" s="58" t="s">
        <v>191</v>
      </c>
      <c r="D111" s="58"/>
      <c r="E111" s="60"/>
      <c r="F111" s="51"/>
    </row>
    <row r="112" spans="1:6" ht="18" x14ac:dyDescent="0.25">
      <c r="A112" s="56">
        <v>1</v>
      </c>
      <c r="B112" s="57" t="s">
        <v>192</v>
      </c>
      <c r="C112" s="58" t="s">
        <v>193</v>
      </c>
      <c r="D112" s="58"/>
      <c r="E112" s="60"/>
      <c r="F112" s="51"/>
    </row>
    <row r="113" spans="1:6" ht="18" x14ac:dyDescent="0.25">
      <c r="A113" s="61">
        <f>SUM(A99:A112)</f>
        <v>16</v>
      </c>
      <c r="B113" s="62" t="s">
        <v>194</v>
      </c>
      <c r="C113" s="62"/>
      <c r="D113" s="62"/>
      <c r="E113" s="60"/>
      <c r="F113" s="51"/>
    </row>
    <row r="114" spans="1:6" ht="18" x14ac:dyDescent="0.25">
      <c r="A114" s="84"/>
      <c r="B114" s="85"/>
      <c r="C114" s="85"/>
      <c r="D114" s="86"/>
      <c r="E114" s="60"/>
      <c r="F114" s="51"/>
    </row>
    <row r="115" spans="1:6" ht="18" x14ac:dyDescent="0.25">
      <c r="A115" s="53" t="s">
        <v>195</v>
      </c>
      <c r="B115" s="54"/>
      <c r="C115" s="54"/>
      <c r="D115" s="55"/>
      <c r="E115" s="60"/>
      <c r="F115" s="51"/>
    </row>
    <row r="116" spans="1:6" ht="18" x14ac:dyDescent="0.25">
      <c r="A116" s="56">
        <v>1</v>
      </c>
      <c r="B116" s="57" t="s">
        <v>196</v>
      </c>
      <c r="C116" s="58" t="s">
        <v>197</v>
      </c>
      <c r="D116" s="58"/>
      <c r="E116" s="60"/>
      <c r="F116" s="51"/>
    </row>
    <row r="117" spans="1:6" ht="18" x14ac:dyDescent="0.25">
      <c r="A117" s="56">
        <v>1</v>
      </c>
      <c r="B117" s="57" t="s">
        <v>198</v>
      </c>
      <c r="C117" s="58" t="s">
        <v>199</v>
      </c>
      <c r="D117" s="58"/>
      <c r="E117" s="65"/>
      <c r="F117" s="51"/>
    </row>
    <row r="118" spans="1:6" ht="18" x14ac:dyDescent="0.25">
      <c r="A118" s="56">
        <v>1</v>
      </c>
      <c r="B118" s="57" t="s">
        <v>200</v>
      </c>
      <c r="C118" s="58" t="s">
        <v>201</v>
      </c>
      <c r="D118" s="58"/>
      <c r="E118" s="66"/>
      <c r="F118" s="51"/>
    </row>
    <row r="119" spans="1:6" ht="18" x14ac:dyDescent="0.25">
      <c r="A119" s="56">
        <v>1</v>
      </c>
      <c r="B119" s="57" t="s">
        <v>202</v>
      </c>
      <c r="C119" s="58" t="s">
        <v>203</v>
      </c>
      <c r="D119" s="58"/>
      <c r="E119" s="66"/>
      <c r="F119" s="51"/>
    </row>
    <row r="120" spans="1:6" ht="18" x14ac:dyDescent="0.25">
      <c r="A120" s="56">
        <v>2</v>
      </c>
      <c r="B120" s="57" t="s">
        <v>204</v>
      </c>
      <c r="C120" s="58" t="s">
        <v>205</v>
      </c>
      <c r="D120" s="58"/>
      <c r="E120" s="66"/>
      <c r="F120" s="51"/>
    </row>
    <row r="121" spans="1:6" ht="18" x14ac:dyDescent="0.25">
      <c r="A121" s="56">
        <v>1</v>
      </c>
      <c r="B121" s="57" t="s">
        <v>206</v>
      </c>
      <c r="C121" s="58" t="s">
        <v>207</v>
      </c>
      <c r="D121" s="58"/>
      <c r="E121" s="67"/>
      <c r="F121" s="51"/>
    </row>
    <row r="122" spans="1:6" ht="18" x14ac:dyDescent="0.25">
      <c r="A122" s="56">
        <v>1</v>
      </c>
      <c r="B122" s="57" t="s">
        <v>208</v>
      </c>
      <c r="C122" s="58" t="s">
        <v>209</v>
      </c>
      <c r="D122" s="58"/>
      <c r="E122" s="68"/>
      <c r="F122" s="51"/>
    </row>
    <row r="123" spans="1:6" ht="18" x14ac:dyDescent="0.25">
      <c r="A123" s="56">
        <v>1</v>
      </c>
      <c r="B123" s="57" t="s">
        <v>210</v>
      </c>
      <c r="C123" s="58" t="s">
        <v>211</v>
      </c>
      <c r="D123" s="58"/>
      <c r="E123" s="69"/>
      <c r="F123" s="51"/>
    </row>
    <row r="124" spans="1:6" ht="18" x14ac:dyDescent="0.25">
      <c r="A124" s="56">
        <v>1</v>
      </c>
      <c r="B124" s="57" t="s">
        <v>212</v>
      </c>
      <c r="C124" s="58" t="s">
        <v>213</v>
      </c>
      <c r="D124" s="58"/>
      <c r="E124" s="69"/>
      <c r="F124" s="51"/>
    </row>
    <row r="125" spans="1:6" ht="18" x14ac:dyDescent="0.25">
      <c r="A125" s="56">
        <v>1</v>
      </c>
      <c r="B125" s="57" t="s">
        <v>214</v>
      </c>
      <c r="C125" s="58" t="s">
        <v>215</v>
      </c>
      <c r="D125" s="58"/>
      <c r="E125" s="69"/>
      <c r="F125" s="51"/>
    </row>
    <row r="126" spans="1:6" ht="18" x14ac:dyDescent="0.25">
      <c r="A126" s="56">
        <v>1</v>
      </c>
      <c r="B126" s="57" t="s">
        <v>216</v>
      </c>
      <c r="C126" s="58" t="s">
        <v>217</v>
      </c>
      <c r="D126" s="58"/>
      <c r="E126" s="69"/>
      <c r="F126" s="51"/>
    </row>
    <row r="127" spans="1:6" ht="18" x14ac:dyDescent="0.25">
      <c r="A127" s="56">
        <v>1</v>
      </c>
      <c r="B127" s="57" t="s">
        <v>218</v>
      </c>
      <c r="C127" s="58" t="s">
        <v>219</v>
      </c>
      <c r="D127" s="58"/>
      <c r="E127" s="69"/>
      <c r="F127" s="51"/>
    </row>
    <row r="128" spans="1:6" ht="18" x14ac:dyDescent="0.25">
      <c r="A128" s="56">
        <v>1</v>
      </c>
      <c r="B128" s="57" t="s">
        <v>220</v>
      </c>
      <c r="C128" s="58" t="s">
        <v>221</v>
      </c>
      <c r="D128" s="58"/>
      <c r="E128" s="69"/>
      <c r="F128" s="51"/>
    </row>
    <row r="129" spans="1:6" ht="18" x14ac:dyDescent="0.25">
      <c r="A129" s="56">
        <v>1</v>
      </c>
      <c r="B129" s="57" t="s">
        <v>222</v>
      </c>
      <c r="C129" s="58" t="s">
        <v>223</v>
      </c>
      <c r="D129" s="58"/>
      <c r="E129"/>
      <c r="F129" s="51"/>
    </row>
    <row r="130" spans="1:6" ht="18" x14ac:dyDescent="0.25">
      <c r="A130" s="56">
        <v>1</v>
      </c>
      <c r="B130" s="57" t="s">
        <v>224</v>
      </c>
      <c r="C130" s="58" t="s">
        <v>225</v>
      </c>
      <c r="D130" s="58"/>
      <c r="E130"/>
      <c r="F130" s="51"/>
    </row>
    <row r="131" spans="1:6" ht="18" x14ac:dyDescent="0.25">
      <c r="A131" s="56">
        <v>1</v>
      </c>
      <c r="B131" s="57" t="s">
        <v>226</v>
      </c>
      <c r="C131" s="58" t="s">
        <v>227</v>
      </c>
      <c r="D131" s="58"/>
      <c r="E131" s="69"/>
      <c r="F131" s="51"/>
    </row>
    <row r="132" spans="1:6" ht="18" x14ac:dyDescent="0.25">
      <c r="A132" s="56">
        <v>1</v>
      </c>
      <c r="B132" s="57" t="s">
        <v>228</v>
      </c>
      <c r="C132" s="58" t="s">
        <v>229</v>
      </c>
      <c r="D132" s="58"/>
      <c r="E132" s="69"/>
      <c r="F132" s="51"/>
    </row>
    <row r="133" spans="1:6" ht="18" x14ac:dyDescent="0.25">
      <c r="A133" s="56">
        <v>1</v>
      </c>
      <c r="B133" s="57" t="s">
        <v>230</v>
      </c>
      <c r="C133" s="58" t="s">
        <v>231</v>
      </c>
      <c r="D133" s="58"/>
      <c r="E133" s="70"/>
      <c r="F133" s="51"/>
    </row>
    <row r="134" spans="1:6" ht="18" x14ac:dyDescent="0.25">
      <c r="A134" s="56">
        <v>2</v>
      </c>
      <c r="B134" s="57" t="s">
        <v>232</v>
      </c>
      <c r="C134" s="58" t="s">
        <v>233</v>
      </c>
      <c r="D134" s="58"/>
      <c r="E134" s="70"/>
      <c r="F134" s="51"/>
    </row>
    <row r="135" spans="1:6" ht="18" x14ac:dyDescent="0.25">
      <c r="A135" s="56">
        <v>2</v>
      </c>
      <c r="B135" s="57" t="s">
        <v>234</v>
      </c>
      <c r="C135" s="58" t="s">
        <v>235</v>
      </c>
      <c r="D135" s="58"/>
      <c r="E135" s="68"/>
      <c r="F135" s="51"/>
    </row>
    <row r="136" spans="1:6" ht="18" x14ac:dyDescent="0.25">
      <c r="A136" s="56">
        <v>3</v>
      </c>
      <c r="B136" s="42"/>
      <c r="C136" s="58" t="s">
        <v>236</v>
      </c>
      <c r="D136" s="58"/>
      <c r="E136" s="68"/>
      <c r="F136" s="51"/>
    </row>
    <row r="137" spans="1:6" ht="18" x14ac:dyDescent="0.25">
      <c r="A137" s="56">
        <v>1</v>
      </c>
      <c r="B137" s="42"/>
      <c r="C137" s="58" t="s">
        <v>237</v>
      </c>
      <c r="D137" s="58"/>
      <c r="E137" s="68"/>
      <c r="F137" s="51"/>
    </row>
    <row r="138" spans="1:6" ht="18" x14ac:dyDescent="0.25">
      <c r="A138" s="56"/>
      <c r="B138" s="42"/>
      <c r="C138" s="83"/>
      <c r="D138" s="83"/>
      <c r="E138" s="68"/>
      <c r="F138" s="51"/>
    </row>
    <row r="139" spans="1:6" ht="18" x14ac:dyDescent="0.25">
      <c r="A139" s="42">
        <v>1</v>
      </c>
      <c r="B139" s="42"/>
      <c r="C139" s="71" t="s">
        <v>238</v>
      </c>
      <c r="D139" s="71"/>
      <c r="E139" s="68"/>
      <c r="F139" s="51"/>
    </row>
    <row r="140" spans="1:6" ht="18" x14ac:dyDescent="0.25">
      <c r="A140" s="42">
        <v>1</v>
      </c>
      <c r="B140" s="42"/>
      <c r="C140" s="71" t="s">
        <v>249</v>
      </c>
      <c r="D140" s="71"/>
      <c r="E140" s="68"/>
      <c r="F140" s="51"/>
    </row>
    <row r="141" spans="1:6" ht="15.75" x14ac:dyDescent="0.25">
      <c r="B141" s="72"/>
      <c r="C141" s="73"/>
      <c r="E141" s="68"/>
      <c r="F141" s="51"/>
    </row>
    <row r="142" spans="1:6" ht="15" x14ac:dyDescent="0.2">
      <c r="E142" s="68"/>
      <c r="F142" s="51"/>
    </row>
    <row r="143" spans="1:6" ht="16.5" thickBot="1" x14ac:dyDescent="0.3">
      <c r="A143" s="69" t="s">
        <v>239</v>
      </c>
      <c r="B143" s="69"/>
      <c r="C143" s="75"/>
      <c r="D143" s="69"/>
      <c r="E143" s="68"/>
      <c r="F143" s="51"/>
    </row>
    <row r="144" spans="1:6" ht="15.75" x14ac:dyDescent="0.25">
      <c r="A144" s="69"/>
      <c r="B144" s="69"/>
      <c r="C144" s="69"/>
      <c r="D144" s="69"/>
      <c r="E144" s="68"/>
      <c r="F144" s="51"/>
    </row>
    <row r="145" spans="1:6" ht="15.75" x14ac:dyDescent="0.25">
      <c r="A145" s="69"/>
      <c r="B145" s="69"/>
      <c r="C145" s="69"/>
      <c r="D145" s="69"/>
      <c r="E145" s="68"/>
      <c r="F145" s="51"/>
    </row>
    <row r="146" spans="1:6" ht="16.5" thickBot="1" x14ac:dyDescent="0.3">
      <c r="A146" s="69" t="s">
        <v>240</v>
      </c>
      <c r="B146" s="69"/>
      <c r="C146" s="75"/>
      <c r="D146" s="69"/>
      <c r="E146" s="68"/>
      <c r="F146" s="51"/>
    </row>
    <row r="147" spans="1:6" ht="15.75" x14ac:dyDescent="0.25">
      <c r="A147" s="69"/>
      <c r="B147" s="69"/>
      <c r="C147" s="69"/>
      <c r="D147" s="69"/>
      <c r="E147" s="68"/>
      <c r="F147" s="51"/>
    </row>
    <row r="148" spans="1:6" ht="15.75" x14ac:dyDescent="0.25">
      <c r="A148"/>
      <c r="B148"/>
      <c r="C148"/>
      <c r="D148"/>
      <c r="E148" s="68"/>
      <c r="F148" s="51"/>
    </row>
    <row r="149" spans="1:6" ht="16.5" thickBot="1" x14ac:dyDescent="0.3">
      <c r="A149" s="69" t="s">
        <v>241</v>
      </c>
      <c r="B149" s="69"/>
      <c r="C149" s="75"/>
      <c r="D149" s="69"/>
      <c r="E149" s="68"/>
      <c r="F149" s="51"/>
    </row>
    <row r="150" spans="1:6" ht="15.75" x14ac:dyDescent="0.25">
      <c r="A150" s="69"/>
      <c r="B150" s="69"/>
      <c r="C150" s="69"/>
      <c r="D150" s="69"/>
      <c r="E150" s="68"/>
      <c r="F150" s="51"/>
    </row>
    <row r="151" spans="1:6" ht="15" x14ac:dyDescent="0.2">
      <c r="A151" s="76"/>
      <c r="B151" s="76"/>
      <c r="C151" s="77"/>
      <c r="D151" s="70"/>
      <c r="E151" s="68"/>
      <c r="F151" s="51"/>
    </row>
    <row r="152" spans="1:6" ht="16.5" thickBot="1" x14ac:dyDescent="0.3">
      <c r="A152" s="69" t="s">
        <v>242</v>
      </c>
      <c r="B152" s="69"/>
      <c r="C152" s="75"/>
      <c r="D152" s="70"/>
      <c r="E152" s="68"/>
      <c r="F152" s="51"/>
    </row>
    <row r="153" spans="1:6" ht="15.75" x14ac:dyDescent="0.25">
      <c r="A153" s="69"/>
      <c r="B153" s="69"/>
      <c r="C153" s="69"/>
      <c r="D153" s="70"/>
      <c r="E153" s="68"/>
      <c r="F153" s="51"/>
    </row>
    <row r="154" spans="1:6" ht="15" x14ac:dyDescent="0.2">
      <c r="A154" s="78"/>
      <c r="B154" s="79"/>
      <c r="C154" s="68"/>
      <c r="D154" s="68"/>
      <c r="E154" s="68"/>
      <c r="F154" s="51"/>
    </row>
    <row r="155" spans="1:6" ht="20.100000000000001" customHeight="1" thickBot="1" x14ac:dyDescent="0.25">
      <c r="A155" s="9" t="s">
        <v>243</v>
      </c>
      <c r="C155" s="80"/>
    </row>
  </sheetData>
  <mergeCells count="62">
    <mergeCell ref="C139:D139"/>
    <mergeCell ref="C140:D140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B113:D113"/>
    <mergeCell ref="A115:D115"/>
    <mergeCell ref="C116:D116"/>
    <mergeCell ref="C117:D117"/>
    <mergeCell ref="C118:D118"/>
    <mergeCell ref="C119:D119"/>
    <mergeCell ref="C107:D107"/>
    <mergeCell ref="C108:D108"/>
    <mergeCell ref="C109:D109"/>
    <mergeCell ref="C110:D110"/>
    <mergeCell ref="C111:D111"/>
    <mergeCell ref="C112:D112"/>
    <mergeCell ref="C101:D101"/>
    <mergeCell ref="C102:D102"/>
    <mergeCell ref="C103:D103"/>
    <mergeCell ref="C104:D104"/>
    <mergeCell ref="C105:D105"/>
    <mergeCell ref="C106:D106"/>
    <mergeCell ref="C94:D94"/>
    <mergeCell ref="C95:D95"/>
    <mergeCell ref="B96:D96"/>
    <mergeCell ref="A98:D98"/>
    <mergeCell ref="C99:D99"/>
    <mergeCell ref="C100:D10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A2:F2"/>
    <mergeCell ref="A3:F3"/>
    <mergeCell ref="A4:F4"/>
    <mergeCell ref="A79:D79"/>
    <mergeCell ref="C80:D80"/>
    <mergeCell ref="A81:D8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2022-12-14T20:17:55Z</cp:lastPrinted>
  <dcterms:created xsi:type="dcterms:W3CDTF">2022-12-14T20:11:27Z</dcterms:created>
  <dcterms:modified xsi:type="dcterms:W3CDTF">2022-12-14T20:18:22Z</dcterms:modified>
</cp:coreProperties>
</file>