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LAGRO\"/>
    </mc:Choice>
  </mc:AlternateContent>
  <xr:revisionPtr revIDLastSave="0" documentId="13_ncr:1_{99B164A6-448B-446E-956E-A34717ACD5C3}" xr6:coauthVersionLast="47" xr6:coauthVersionMax="47" xr10:uidLastSave="{00000000-0000-0000-0000-000000000000}"/>
  <bookViews>
    <workbookView xWindow="-120" yWindow="-120" windowWidth="29040" windowHeight="15840" activeTab="1" xr2:uid="{8BCA8A7F-F2C2-438C-8E1E-43B054644DC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7" i="2" l="1"/>
  <c r="A96" i="2"/>
  <c r="A89" i="2"/>
  <c r="D123" i="1"/>
  <c r="D102" i="1"/>
  <c r="D95" i="1"/>
</calcChain>
</file>

<file path=xl/sharedStrings.xml><?xml version="1.0" encoding="utf-8"?>
<sst xmlns="http://schemas.openxmlformats.org/spreadsheetml/2006/main" count="421" uniqueCount="203">
  <si>
    <t>S50003512</t>
  </si>
  <si>
    <t>TORNILLO CORTICAL 3.5*12 MM ACERO</t>
  </si>
  <si>
    <t>S50003514</t>
  </si>
  <si>
    <t>TORNILLO CORTICAL 3.5*14 MM ACERO</t>
  </si>
  <si>
    <t>S50003516</t>
  </si>
  <si>
    <t>TORNILLO CORTICAL 3.5*16 MM ACERO</t>
  </si>
  <si>
    <t>S50003518</t>
  </si>
  <si>
    <t>TORNILLO CORTICAL 3.5*18 MM ACERO</t>
  </si>
  <si>
    <t>S50003520</t>
  </si>
  <si>
    <t>TORNILLO CORTICAL 3.5*20 MM ACERO</t>
  </si>
  <si>
    <t>S50003522</t>
  </si>
  <si>
    <t>TORNILLO CORTICAL 3.5*22 MM ACERO</t>
  </si>
  <si>
    <t>S50003524</t>
  </si>
  <si>
    <t>TORNILLO CORTICAL 3.5*24 MM ACERO</t>
  </si>
  <si>
    <t>S50003526</t>
  </si>
  <si>
    <t>TORNILLO CORTICAL 3.5*26 MM ACERO</t>
  </si>
  <si>
    <t>S50003528</t>
  </si>
  <si>
    <t>TORNILLO CORTICAL 3.5*28 MM ACERO</t>
  </si>
  <si>
    <t>S50003530</t>
  </si>
  <si>
    <t>TORNILLO CORTICAL 3.5*30 MM ACERO</t>
  </si>
  <si>
    <t>S50003532</t>
  </si>
  <si>
    <t>TORNILLO CORTICAL 3.5*32 MM ACERO</t>
  </si>
  <si>
    <t>S50003534</t>
  </si>
  <si>
    <t>TORNILLO CORTICAL 3.5*34 MM ACERO</t>
  </si>
  <si>
    <t>S50003536</t>
  </si>
  <si>
    <t>TORNILLO CORTICAL 3.5*36 MM ACERO</t>
  </si>
  <si>
    <t>S50003538</t>
  </si>
  <si>
    <t>TORNILLO CORTICAL 3.5*38 MM ACERO</t>
  </si>
  <si>
    <t>S50003540</t>
  </si>
  <si>
    <t>TORNILLO CORTICAL 3.5*40 MM ACERO</t>
  </si>
  <si>
    <t>S50003542</t>
  </si>
  <si>
    <t>TORNILLO CORTICAL 3.5*42 MM ACERO</t>
  </si>
  <si>
    <t>S50003544</t>
  </si>
  <si>
    <t>TORNILLO CORTICAL 3.5*44 MM ACERO</t>
  </si>
  <si>
    <t>S50003546</t>
  </si>
  <si>
    <t>TORNILLO CORTICAL 3.5*46 MM ACERO</t>
  </si>
  <si>
    <t>S50003548</t>
  </si>
  <si>
    <t>TORNILLO CORTICAL 3.5*48 MM ACERO</t>
  </si>
  <si>
    <t>S50003550</t>
  </si>
  <si>
    <t>TORNILLO CORTICAL 3.5*50 MM ACERO</t>
  </si>
  <si>
    <t>S52004012</t>
  </si>
  <si>
    <t>TORNILLO BLOQ. 3.5*12 MM ACERO</t>
  </si>
  <si>
    <t>S52004014</t>
  </si>
  <si>
    <t>TORNILLO BLOQ. 3.5*14 MM ACERO</t>
  </si>
  <si>
    <t>S52004016</t>
  </si>
  <si>
    <t>TORNILLO BLOQ. 3.5*16 MM ACERO</t>
  </si>
  <si>
    <t>S52004018</t>
  </si>
  <si>
    <t>TORNILLO BLOQ. 3.5*18 MM ACERO</t>
  </si>
  <si>
    <t>S52004020</t>
  </si>
  <si>
    <t>TORNILLO BLOQ. 3.5*20 MM ACERO</t>
  </si>
  <si>
    <t>S52004022</t>
  </si>
  <si>
    <t>TORNILLO BLOQ. 3.5*22 MM ACERO</t>
  </si>
  <si>
    <t>S52004024</t>
  </si>
  <si>
    <t>TORNILLO BLOQ. 3.5*24 MM ACERO</t>
  </si>
  <si>
    <t>S52004026</t>
  </si>
  <si>
    <t>TORNILLO BLOQ. 3.5*26 MM ACERO</t>
  </si>
  <si>
    <t>S52004028</t>
  </si>
  <si>
    <t>TORNILLO BLOQ. 3.5*28 MM ACERO</t>
  </si>
  <si>
    <t>S52004030</t>
  </si>
  <si>
    <t>TORNILLO BLOQ. 3.5*30 MM ACERO</t>
  </si>
  <si>
    <t>S52004032</t>
  </si>
  <si>
    <t>TORNILLO BLOQ. 3.5*32 MM ACERO</t>
  </si>
  <si>
    <t>S52004034</t>
  </si>
  <si>
    <t>TORNILLO BLOQ. 3.5*34 MM ACERO</t>
  </si>
  <si>
    <t>S52004036</t>
  </si>
  <si>
    <t>TORNILLO BLOQ. 3.5*36 MM ACERO</t>
  </si>
  <si>
    <t>S52004038</t>
  </si>
  <si>
    <t>TORNILLO BLOQ. 3.5*38 MM ACERO</t>
  </si>
  <si>
    <t>S52004040</t>
  </si>
  <si>
    <t>TORNILLO BLOQ. 3.5*40 MM ACERO</t>
  </si>
  <si>
    <t>S52004042</t>
  </si>
  <si>
    <t>TORNILLO BLOQ. 3.5*42 MM ACERO</t>
  </si>
  <si>
    <t>S52004044</t>
  </si>
  <si>
    <t>TORNILLO BLOQ. 3.5*44 MM ACERO</t>
  </si>
  <si>
    <t>S52004046</t>
  </si>
  <si>
    <t>TORNILLO BLOQ. 3.5*46 MM ACERO</t>
  </si>
  <si>
    <t>S52004048</t>
  </si>
  <si>
    <t>TORNILLO BLOQ. 3.5*48 MM ACERO</t>
  </si>
  <si>
    <t>S52004050</t>
  </si>
  <si>
    <t>TORNILLO BLOQ. 3.5*50 MM ACERO</t>
  </si>
  <si>
    <t>S52034020</t>
  </si>
  <si>
    <t>TORNILLO ESPONJOSO 4.0*20 MM ACERO</t>
  </si>
  <si>
    <t>S52034022</t>
  </si>
  <si>
    <t>TORNILLO ESPONJOSO 4.0*22 MM ACERO</t>
  </si>
  <si>
    <t>S52034024</t>
  </si>
  <si>
    <t>TORNILLO ESPONJOSO 4.0*24 MM ACERO</t>
  </si>
  <si>
    <t>S52034026</t>
  </si>
  <si>
    <t>TORNILLO ESPONJOSO 4.0*26 MM ACERO</t>
  </si>
  <si>
    <t>S52034028</t>
  </si>
  <si>
    <t>TORNILLO ESPONJOSO 4.0*28 MM ACERO</t>
  </si>
  <si>
    <t>S52034030</t>
  </si>
  <si>
    <t>TORNILLO ESPONJOSO 4.0*30 MM ACERO</t>
  </si>
  <si>
    <t>S52034035</t>
  </si>
  <si>
    <t>TORNILLO ESPONJOSO 4.0*35 MM ACERO</t>
  </si>
  <si>
    <t>S52034040</t>
  </si>
  <si>
    <t>TORNILLO ESPONJOSO 4.0*40 MM ACERO</t>
  </si>
  <si>
    <t>S52034045</t>
  </si>
  <si>
    <t>TORNILLO ESPONJOSO 4.0*45 MM ACERO</t>
  </si>
  <si>
    <t>S52034050</t>
  </si>
  <si>
    <t>TORNILLO ESPONJOSO 4.0*50 MM ACERO</t>
  </si>
  <si>
    <t>S52034055</t>
  </si>
  <si>
    <t>TORNILLO ESPONJOSO 4.0*55 MM ACERO</t>
  </si>
  <si>
    <t>S52034060</t>
  </si>
  <si>
    <t>TORNILLO ESPONJOSO 4.0*60 MM ACERO</t>
  </si>
  <si>
    <t>ARANDELA 3.5 MM ACERO</t>
  </si>
  <si>
    <t xml:space="preserve">BANDEJA INFERIOR </t>
  </si>
  <si>
    <t>DESPERIO  ANCHO</t>
  </si>
  <si>
    <t xml:space="preserve">DESPERIO  DELGADO </t>
  </si>
  <si>
    <t xml:space="preserve">ATORNILLADOR 3.5mm MANGO CAFÉ </t>
  </si>
  <si>
    <t xml:space="preserve">PINZA REDUCTORA DE PUNTAS </t>
  </si>
  <si>
    <t xml:space="preserve">PINZA REDUCTORA ESPAÑOLA CON CREMALLERA </t>
  </si>
  <si>
    <t xml:space="preserve">MANGO ANCLAJE RAPIDO 1.5 DORADO TORQUE </t>
  </si>
  <si>
    <t>GUBIA</t>
  </si>
  <si>
    <t>CURETA</t>
  </si>
  <si>
    <t>BANDEJA MEDIA</t>
  </si>
  <si>
    <t xml:space="preserve">SEPARADORES DE HOMAN DELGADOS </t>
  </si>
  <si>
    <t xml:space="preserve">MANGO EN T DE ANCLAJE RAPIDO 3.5MM </t>
  </si>
  <si>
    <t>SEPARADORES DE SENMILER</t>
  </si>
  <si>
    <t>PINZA REDUCTORA ESPAÑOLA CON ARANDELA</t>
  </si>
  <si>
    <t xml:space="preserve">PINZA DE REDUCCION VERBRUGGE </t>
  </si>
  <si>
    <t>BANDEJA SUPERIOR</t>
  </si>
  <si>
    <t>MEDIDOR DE PROFUNDIDAD</t>
  </si>
  <si>
    <t xml:space="preserve">SEPARADORES DE HOMAN ANCHOS </t>
  </si>
  <si>
    <t>PALA DE ATORNILLADOR ANCLAJE RAPIDO HEXAGONAL 3.5MM</t>
  </si>
  <si>
    <t xml:space="preserve">AVELLANADOR ANCLAJE RAPIDO </t>
  </si>
  <si>
    <t xml:space="preserve">MANGO CAFÉ  DE ANCLADE RAPIDO 3.5MM </t>
  </si>
  <si>
    <t xml:space="preserve">GUIAS DE BLOQUEO </t>
  </si>
  <si>
    <t xml:space="preserve">GUIA CENTRICA Y EXCENTRICA </t>
  </si>
  <si>
    <t xml:space="preserve">GUIAS BROCA 3,5/2,5MM </t>
  </si>
  <si>
    <t xml:space="preserve">GUIAS BROCA 2,5MM </t>
  </si>
  <si>
    <t>DOBLADORAS DE PLACAS</t>
  </si>
  <si>
    <t xml:space="preserve">MANCHUELO EN T (TARRAJA) CORTICAL </t>
  </si>
  <si>
    <t xml:space="preserve">MANCHUELO EN T (TARRAJA) ESPONJOSO </t>
  </si>
  <si>
    <t xml:space="preserve">TREFINA ( ESCAREADOR PARA  HUESO) ANCLAJE RAPIDO  </t>
  </si>
  <si>
    <t xml:space="preserve">BROCAS 2.5MM </t>
  </si>
  <si>
    <t xml:space="preserve">BROCAS 2.7MM </t>
  </si>
  <si>
    <t xml:space="preserve">BROCAS 2.7MM LARGA </t>
  </si>
  <si>
    <t>BROCAS 3.2MM</t>
  </si>
  <si>
    <t>BROCAS 3.5MM</t>
  </si>
  <si>
    <t xml:space="preserve">PINES </t>
  </si>
  <si>
    <t xml:space="preserve">PINEDA CORAL JAIRO DARIO </t>
  </si>
  <si>
    <t>NOTA DE ENTREGA</t>
  </si>
  <si>
    <t>DR. BONILLA</t>
  </si>
  <si>
    <t>PLACA BLOQ. DCP 3.5*05 ORIF. ACERO</t>
  </si>
  <si>
    <t>709</t>
  </si>
  <si>
    <t>PLACA BLOQ. DCP 3.5*06 ORIF. ACERO</t>
  </si>
  <si>
    <t>710</t>
  </si>
  <si>
    <t>PLACA BLOQ. DCP 3.5*07 ORIF. ACERO</t>
  </si>
  <si>
    <t>711</t>
  </si>
  <si>
    <t>PLACA BLOQ. DCP 3.5*08 ORIF. ACERO</t>
  </si>
  <si>
    <t>712</t>
  </si>
  <si>
    <t>PLACA BLOQ. DCP 3.5*09 ORIF. ACERO</t>
  </si>
  <si>
    <t>713</t>
  </si>
  <si>
    <t>PLACA BLOQ. DCP 3.5*10 ORIF. ACERO</t>
  </si>
  <si>
    <t>714</t>
  </si>
  <si>
    <t>PLACA BLOQ. DCP 3.5*12 ORIF. ACERO</t>
  </si>
  <si>
    <t>CHIRIGUAYO BRUNO OSMANI KELVIN</t>
  </si>
  <si>
    <t>RUC: 0957116478001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</si>
  <si>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</si>
  <si>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</si>
  <si>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</si>
  <si>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</si>
  <si>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</si>
  <si>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</si>
  <si>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</si>
  <si>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</si>
  <si>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</si>
  <si>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 xml:space="preserve">     10:00:00 a. m.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</si>
  <si>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</si>
  <si>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</si>
  <si>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</si>
  <si>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</si>
  <si>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</si>
  <si>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</si>
  <si>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</si>
  <si>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</si>
  <si>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</si>
  <si>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A999999999</t>
  </si>
  <si>
    <t>ENTREGADO POR:</t>
  </si>
  <si>
    <t>INTRUMENTADOR:</t>
  </si>
  <si>
    <t>APROBADO POR:</t>
  </si>
  <si>
    <t>__________________________________                                         RECIBIDO POR:</t>
  </si>
  <si>
    <t xml:space="preserve">__________________________________                                       </t>
  </si>
  <si>
    <t xml:space="preserve">__________________________________                                        </t>
  </si>
  <si>
    <t>MILAGRO</t>
  </si>
  <si>
    <t>NEJ0049</t>
  </si>
  <si>
    <t>RUC.: 0957116478001</t>
  </si>
  <si>
    <t>Fecha de Emision:</t>
  </si>
  <si>
    <t>Destinatario:</t>
  </si>
  <si>
    <t xml:space="preserve">MILAGROS </t>
  </si>
  <si>
    <t>RUC.:</t>
  </si>
  <si>
    <t>Punto de Llegada:</t>
  </si>
  <si>
    <t xml:space="preserve">Telefono: </t>
  </si>
  <si>
    <t>Motivo de Traslado :</t>
  </si>
  <si>
    <t>VENTA -CIRUGÍA</t>
  </si>
  <si>
    <t xml:space="preserve">Nombre del Medico: </t>
  </si>
  <si>
    <t>Nombre del Paciente:</t>
  </si>
  <si>
    <t xml:space="preserve">Tipo de Seguro: </t>
  </si>
  <si>
    <t>Fecha de cirugía:</t>
  </si>
  <si>
    <t>11/78022</t>
  </si>
  <si>
    <t>Hora de cirugía:</t>
  </si>
  <si>
    <t>11:00AM</t>
  </si>
  <si>
    <t>INSTRUMENTAL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</si>
</sst>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/>
  </cellStyleXfs>
  <cellXfs count="8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2" fontId="2" fillId="0" borderId="0" xfId="0" applyNumberFormat="1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10" fillId="2" borderId="4" xfId="0" applyFont="1" applyFill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0" fillId="2" borderId="2" xfId="0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20" fontId="11" fillId="0" borderId="1" xfId="0" applyNumberFormat="1" applyFont="1" applyBorder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0" fillId="2" borderId="0" xfId="0" applyFont="1" applyFill="1" applyAlignment="1">
      <alignment vertical="center" wrapText="1"/>
    </xf>
    <xf numFmtId="20" fontId="11" fillId="0" borderId="1" xfId="0" applyNumberFormat="1" applyFont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44" fontId="4" fillId="0" borderId="0" xfId="1" applyFont="1" applyBorder="1" applyAlignme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5" fillId="0" borderId="0" xfId="0" applyFont="1" applyBorder="1" applyAlignment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4" fillId="0" borderId="5" xfId="0" applyFont="1" applyBorder="1"/>
    <xf numFmtId="0" fontId="15" fillId="0" borderId="0" xfId="0" applyFont="1"/>
    <xf numFmtId="0" fontId="4" fillId="0" borderId="5" xfId="0" applyFont="1" applyBorder="1" applyAlignment="1">
      <alignment horizontal="left"/>
    </xf>
    <xf numFmtId="164" fontId="11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3" fillId="4" borderId="5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0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9" fillId="0" borderId="0" xfId="2" applyFont="1" applyAlignment="1">
      <alignment horizontal="center"/>
    </xf>
    <xf numFmtId="0" fontId="4" fillId="0" borderId="0" xfId="0" applyFont="1" applyBorder="1" applyAlignment="1">
      <alignment horizontal="left"/>
    </xf>
    <xf numFmtId="2" fontId="2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left"/>
    </xf>
    <xf numFmtId="164" fontId="2" fillId="0" borderId="6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quotePrefix="1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4" fillId="0" borderId="8" xfId="0" applyFont="1" applyBorder="1"/>
    <xf numFmtId="0" fontId="4" fillId="0" borderId="9" xfId="0" applyFont="1" applyBorder="1"/>
    <xf numFmtId="164" fontId="2" fillId="0" borderId="8" xfId="0" applyNumberFormat="1" applyFont="1" applyBorder="1" applyAlignment="1">
      <alignment horizontal="left"/>
    </xf>
    <xf numFmtId="18" fontId="2" fillId="0" borderId="8" xfId="0" applyNumberFormat="1" applyFont="1" applyBorder="1" applyAlignment="1">
      <alignment horizontal="left"/>
    </xf>
    <xf numFmtId="18" fontId="2" fillId="0" borderId="0" xfId="0" applyNumberFormat="1" applyFont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44" fontId="4" fillId="0" borderId="0" xfId="1" applyFont="1" applyAlignment="1"/>
    <xf numFmtId="2" fontId="2" fillId="0" borderId="1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6" fillId="0" borderId="1" xfId="0" applyFont="1" applyBorder="1" applyAlignment="1">
      <alignment horizontal="center"/>
    </xf>
    <xf numFmtId="2" fontId="5" fillId="0" borderId="0" xfId="0" applyNumberFormat="1" applyFont="1"/>
  </cellXfs>
  <cellStyles count="3">
    <cellStyle name="Moneda" xfId="1" builtinId="4"/>
    <cellStyle name="Normal" xfId="0" builtinId="0"/>
    <cellStyle name="Normal 2" xfId="2" xr:uid="{F874DB63-90BE-4042-8D56-2C863B45E6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93114</xdr:rowOff>
    </xdr:from>
    <xdr:ext cx="1812350" cy="878228"/>
    <xdr:pic>
      <xdr:nvPicPr>
        <xdr:cNvPr id="3" name="Imagen 2">
          <a:extLst>
            <a:ext uri="{FF2B5EF4-FFF2-40B4-BE49-F238E27FC236}">
              <a16:creationId xmlns:a16="http://schemas.microsoft.com/office/drawing/2014/main" id="{07A407E3-F6EB-48E6-979A-35391D8B7D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93114"/>
          <a:ext cx="1812350" cy="87822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266270</xdr:colOff>
      <xdr:row>1</xdr:row>
      <xdr:rowOff>9525</xdr:rowOff>
    </xdr:from>
    <xdr:to>
      <xdr:col>1</xdr:col>
      <xdr:colOff>1181100</xdr:colOff>
      <xdr:row>5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1B3A8B-579F-47FC-BAC2-F50D5068D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270" y="209550"/>
          <a:ext cx="167683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510E-E53D-4542-93D4-ED47F0132AE6}">
  <dimension ref="A1:G135"/>
  <sheetViews>
    <sheetView zoomScale="70" zoomScaleNormal="70" workbookViewId="0">
      <selection activeCell="I10" sqref="I10"/>
    </sheetView>
  </sheetViews>
  <sheetFormatPr baseColWidth="10" defaultRowHeight="15" x14ac:dyDescent="0.25"/>
  <cols>
    <col min="1" max="1" width="21.140625" bestFit="1" customWidth="1"/>
    <col min="2" max="2" width="12.7109375" bestFit="1" customWidth="1"/>
    <col min="3" max="3" width="74.42578125" customWidth="1"/>
    <col min="4" max="4" width="19.5703125" customWidth="1"/>
    <col min="5" max="5" width="19.28515625" bestFit="1" customWidth="1"/>
  </cols>
  <sheetData>
    <row r="1" spans="1:5" ht="15.75" x14ac:dyDescent="0.25">
      <c r="A1" s="6"/>
      <c r="B1" s="6"/>
      <c r="C1" s="7"/>
      <c r="D1" s="7"/>
      <c r="E1" s="7"/>
    </row>
    <row r="2" spans="1:5" ht="18" x14ac:dyDescent="0.25">
      <c r="A2" s="53" t="s">
        <v>140</v>
      </c>
      <c r="B2" s="53"/>
      <c r="C2" s="53"/>
      <c r="D2" s="53"/>
      <c r="E2" s="53"/>
    </row>
    <row r="3" spans="1:5" ht="18" x14ac:dyDescent="0.25">
      <c r="A3" s="53" t="s">
        <v>157</v>
      </c>
      <c r="B3" s="53"/>
      <c r="C3" s="53"/>
      <c r="D3" s="53"/>
      <c r="E3" s="53"/>
    </row>
    <row r="4" spans="1:5" ht="18" x14ac:dyDescent="0.25">
      <c r="A4" s="53" t="s">
        <v>141</v>
      </c>
      <c r="B4" s="53"/>
      <c r="C4" s="53"/>
      <c r="D4" s="53"/>
      <c r="E4" s="53"/>
    </row>
    <row r="5" spans="1:5" ht="15.75" x14ac:dyDescent="0.25">
      <c r="A5" s="4"/>
      <c r="B5" s="4"/>
      <c r="C5" s="4"/>
      <c r="D5" s="4"/>
      <c r="E5" s="4"/>
    </row>
    <row r="6" spans="1:5" ht="15.75" x14ac:dyDescent="0.25">
      <c r="A6" s="4"/>
      <c r="B6" s="17"/>
      <c r="C6" s="4"/>
      <c r="D6" s="17"/>
      <c r="E6" s="17"/>
    </row>
    <row r="7" spans="1:5" ht="18.75" x14ac:dyDescent="0.25">
      <c r="A7" s="51" t="s">
        <v>158</v>
      </c>
      <c r="B7" s="52"/>
      <c r="C7" s="46">
        <v>44783</v>
      </c>
      <c r="D7" s="18" t="s">
        <v>159</v>
      </c>
      <c r="E7" s="47" t="s">
        <v>185</v>
      </c>
    </row>
    <row r="8" spans="1:5" ht="15.75" x14ac:dyDescent="0.25">
      <c r="A8" s="4"/>
      <c r="B8" s="20"/>
      <c r="C8" s="20"/>
      <c r="D8" s="21"/>
      <c r="E8" s="21"/>
    </row>
    <row r="9" spans="1:5" ht="15.75" x14ac:dyDescent="0.25">
      <c r="A9" s="51" t="s">
        <v>160</v>
      </c>
      <c r="B9" s="52"/>
      <c r="C9" s="22" t="s">
        <v>184</v>
      </c>
      <c r="D9" s="23" t="s">
        <v>161</v>
      </c>
      <c r="E9" s="24"/>
    </row>
    <row r="10" spans="1:5" ht="15.75" x14ac:dyDescent="0.25">
      <c r="A10" s="4"/>
      <c r="B10" s="20"/>
      <c r="C10" s="20"/>
      <c r="D10" s="20"/>
      <c r="E10" s="20"/>
    </row>
    <row r="11" spans="1:5" ht="31.5" x14ac:dyDescent="0.25">
      <c r="A11" s="51" t="s">
        <v>162</v>
      </c>
      <c r="B11" s="52"/>
      <c r="C11" s="25"/>
      <c r="D11" s="23" t="s">
        <v>163</v>
      </c>
      <c r="E11" s="22" t="s">
        <v>164</v>
      </c>
    </row>
    <row r="12" spans="1:5" ht="15.75" x14ac:dyDescent="0.25">
      <c r="A12" s="4"/>
      <c r="B12" s="20"/>
      <c r="C12" s="20"/>
      <c r="D12" s="20"/>
      <c r="E12" s="20"/>
    </row>
    <row r="13" spans="1:5" ht="15.75" x14ac:dyDescent="0.25">
      <c r="A13" s="51" t="s">
        <v>165</v>
      </c>
      <c r="B13" s="52"/>
      <c r="C13" s="46">
        <v>44784</v>
      </c>
      <c r="D13" s="23" t="s">
        <v>166</v>
      </c>
      <c r="E13" s="26" t="s">
        <v>167</v>
      </c>
    </row>
    <row r="14" spans="1:5" ht="15.75" x14ac:dyDescent="0.25">
      <c r="A14" s="4"/>
      <c r="B14" s="20"/>
      <c r="C14" s="20"/>
      <c r="D14" s="21"/>
      <c r="E14" s="21"/>
    </row>
    <row r="15" spans="1:5" ht="15.75" x14ac:dyDescent="0.25">
      <c r="A15" s="51" t="s">
        <v>168</v>
      </c>
      <c r="B15" s="52"/>
      <c r="C15" s="22" t="s">
        <v>142</v>
      </c>
      <c r="D15" s="28"/>
      <c r="E15" s="28"/>
    </row>
    <row r="16" spans="1:5" ht="15.75" x14ac:dyDescent="0.25">
      <c r="A16" s="4"/>
      <c r="B16" s="20"/>
      <c r="C16" s="20"/>
      <c r="D16" s="21"/>
      <c r="E16" s="21"/>
    </row>
    <row r="17" spans="1:5" ht="31.5" x14ac:dyDescent="0.25">
      <c r="A17" s="51" t="s">
        <v>169</v>
      </c>
      <c r="B17" s="52"/>
      <c r="C17" s="22" t="s">
        <v>156</v>
      </c>
      <c r="D17" s="29" t="s">
        <v>170</v>
      </c>
      <c r="E17" s="30"/>
    </row>
    <row r="18" spans="1:5" ht="15.75" x14ac:dyDescent="0.25">
      <c r="A18" s="4"/>
      <c r="B18" s="20"/>
      <c r="C18" s="20"/>
      <c r="D18" s="21"/>
      <c r="E18" s="21"/>
    </row>
    <row r="19" spans="1:5" ht="15.75" x14ac:dyDescent="0.25">
      <c r="A19" s="51" t="s">
        <v>171</v>
      </c>
      <c r="B19" s="52"/>
      <c r="C19" s="19"/>
      <c r="D19" s="48"/>
      <c r="E19" s="48"/>
    </row>
    <row r="20" spans="1:5" ht="15.75" x14ac:dyDescent="0.25">
      <c r="A20" s="13"/>
      <c r="B20" s="14"/>
      <c r="C20" s="15"/>
      <c r="D20" s="11"/>
    </row>
    <row r="21" spans="1:5" ht="15.75" x14ac:dyDescent="0.25">
      <c r="A21" s="49"/>
      <c r="B21" s="49"/>
      <c r="C21" s="49"/>
      <c r="D21" s="49"/>
      <c r="E21" s="49"/>
    </row>
    <row r="22" spans="1:5" ht="15.75" x14ac:dyDescent="0.25">
      <c r="A22" s="31" t="s">
        <v>172</v>
      </c>
      <c r="B22" s="31" t="s">
        <v>173</v>
      </c>
      <c r="C22" s="31" t="s">
        <v>174</v>
      </c>
      <c r="D22" s="31" t="s">
        <v>175</v>
      </c>
      <c r="E22" s="31" t="s">
        <v>176</v>
      </c>
    </row>
    <row r="23" spans="1:5" x14ac:dyDescent="0.25">
      <c r="A23" s="9">
        <v>708</v>
      </c>
      <c r="B23" s="33" t="s">
        <v>177</v>
      </c>
      <c r="C23" s="3" t="s">
        <v>143</v>
      </c>
      <c r="D23" s="8">
        <v>2</v>
      </c>
      <c r="E23" s="32"/>
    </row>
    <row r="24" spans="1:5" x14ac:dyDescent="0.25">
      <c r="A24" s="9" t="s">
        <v>144</v>
      </c>
      <c r="B24" s="33" t="s">
        <v>177</v>
      </c>
      <c r="C24" s="3" t="s">
        <v>145</v>
      </c>
      <c r="D24" s="8">
        <v>2</v>
      </c>
      <c r="E24" s="32"/>
    </row>
    <row r="25" spans="1:5" x14ac:dyDescent="0.25">
      <c r="A25" s="9" t="s">
        <v>146</v>
      </c>
      <c r="B25" s="33" t="s">
        <v>177</v>
      </c>
      <c r="C25" s="3" t="s">
        <v>147</v>
      </c>
      <c r="D25" s="8">
        <v>2</v>
      </c>
      <c r="E25" s="32"/>
    </row>
    <row r="26" spans="1:5" x14ac:dyDescent="0.25">
      <c r="A26" s="9" t="s">
        <v>148</v>
      </c>
      <c r="B26" s="33" t="s">
        <v>177</v>
      </c>
      <c r="C26" s="3" t="s">
        <v>149</v>
      </c>
      <c r="D26" s="8">
        <v>2</v>
      </c>
      <c r="E26" s="32"/>
    </row>
    <row r="27" spans="1:5" x14ac:dyDescent="0.25">
      <c r="A27" s="9" t="s">
        <v>150</v>
      </c>
      <c r="B27" s="33" t="s">
        <v>177</v>
      </c>
      <c r="C27" s="3" t="s">
        <v>151</v>
      </c>
      <c r="D27" s="8">
        <v>2</v>
      </c>
      <c r="E27" s="32"/>
    </row>
    <row r="28" spans="1:5" x14ac:dyDescent="0.25">
      <c r="A28" s="9" t="s">
        <v>152</v>
      </c>
      <c r="B28" s="33" t="s">
        <v>177</v>
      </c>
      <c r="C28" s="3" t="s">
        <v>153</v>
      </c>
      <c r="D28" s="8">
        <v>2</v>
      </c>
      <c r="E28" s="32"/>
    </row>
    <row r="29" spans="1:5" x14ac:dyDescent="0.25">
      <c r="A29" s="9" t="s">
        <v>154</v>
      </c>
      <c r="B29" s="33" t="s">
        <v>177</v>
      </c>
      <c r="C29" s="3" t="s">
        <v>155</v>
      </c>
      <c r="D29" s="8">
        <v>2</v>
      </c>
      <c r="E29" s="32"/>
    </row>
    <row r="30" spans="1:5" ht="15.75" x14ac:dyDescent="0.25">
      <c r="A30" s="2" t="s">
        <v>0</v>
      </c>
      <c r="B30" s="33" t="s">
        <v>177</v>
      </c>
      <c r="C30" s="3" t="s">
        <v>1</v>
      </c>
      <c r="D30" s="1">
        <v>7</v>
      </c>
      <c r="E30" s="32"/>
    </row>
    <row r="31" spans="1:5" ht="15.75" x14ac:dyDescent="0.25">
      <c r="A31" s="2" t="s">
        <v>2</v>
      </c>
      <c r="B31" s="33" t="s">
        <v>177</v>
      </c>
      <c r="C31" s="3" t="s">
        <v>3</v>
      </c>
      <c r="D31" s="1">
        <v>7</v>
      </c>
      <c r="E31" s="32"/>
    </row>
    <row r="32" spans="1:5" ht="15.75" x14ac:dyDescent="0.25">
      <c r="A32" s="2" t="s">
        <v>4</v>
      </c>
      <c r="B32" s="33" t="s">
        <v>177</v>
      </c>
      <c r="C32" s="3" t="s">
        <v>5</v>
      </c>
      <c r="D32" s="1">
        <v>7</v>
      </c>
      <c r="E32" s="32"/>
    </row>
    <row r="33" spans="1:5" ht="15.75" x14ac:dyDescent="0.25">
      <c r="A33" s="2" t="s">
        <v>6</v>
      </c>
      <c r="B33" s="33" t="s">
        <v>177</v>
      </c>
      <c r="C33" s="3" t="s">
        <v>7</v>
      </c>
      <c r="D33" s="1">
        <v>7</v>
      </c>
      <c r="E33" s="32"/>
    </row>
    <row r="34" spans="1:5" ht="15.75" x14ac:dyDescent="0.25">
      <c r="A34" s="2" t="s">
        <v>8</v>
      </c>
      <c r="B34" s="33" t="s">
        <v>177</v>
      </c>
      <c r="C34" s="3" t="s">
        <v>9</v>
      </c>
      <c r="D34" s="1">
        <v>7</v>
      </c>
      <c r="E34" s="32"/>
    </row>
    <row r="35" spans="1:5" ht="15.75" x14ac:dyDescent="0.25">
      <c r="A35" s="2" t="s">
        <v>10</v>
      </c>
      <c r="B35" s="33" t="s">
        <v>177</v>
      </c>
      <c r="C35" s="3" t="s">
        <v>11</v>
      </c>
      <c r="D35" s="1">
        <v>7</v>
      </c>
      <c r="E35" s="32"/>
    </row>
    <row r="36" spans="1:5" ht="15.75" x14ac:dyDescent="0.25">
      <c r="A36" s="2" t="s">
        <v>12</v>
      </c>
      <c r="B36" s="33" t="s">
        <v>177</v>
      </c>
      <c r="C36" s="3" t="s">
        <v>13</v>
      </c>
      <c r="D36" s="1">
        <v>7</v>
      </c>
      <c r="E36" s="32"/>
    </row>
    <row r="37" spans="1:5" ht="15.75" x14ac:dyDescent="0.25">
      <c r="A37" s="2" t="s">
        <v>14</v>
      </c>
      <c r="B37" s="33" t="s">
        <v>177</v>
      </c>
      <c r="C37" s="3" t="s">
        <v>15</v>
      </c>
      <c r="D37" s="1">
        <v>7</v>
      </c>
      <c r="E37" s="32"/>
    </row>
    <row r="38" spans="1:5" ht="15.75" x14ac:dyDescent="0.25">
      <c r="A38" s="2" t="s">
        <v>16</v>
      </c>
      <c r="B38" s="33" t="s">
        <v>177</v>
      </c>
      <c r="C38" s="3" t="s">
        <v>17</v>
      </c>
      <c r="D38" s="1">
        <v>7</v>
      </c>
      <c r="E38" s="32"/>
    </row>
    <row r="39" spans="1:5" ht="15.75" x14ac:dyDescent="0.25">
      <c r="A39" s="2" t="s">
        <v>18</v>
      </c>
      <c r="B39" s="33" t="s">
        <v>177</v>
      </c>
      <c r="C39" s="3" t="s">
        <v>19</v>
      </c>
      <c r="D39" s="1">
        <v>7</v>
      </c>
      <c r="E39" s="32"/>
    </row>
    <row r="40" spans="1:5" ht="15.75" x14ac:dyDescent="0.25">
      <c r="A40" s="2" t="s">
        <v>20</v>
      </c>
      <c r="B40" s="33" t="s">
        <v>177</v>
      </c>
      <c r="C40" s="3" t="s">
        <v>21</v>
      </c>
      <c r="D40" s="1">
        <v>4</v>
      </c>
      <c r="E40" s="32"/>
    </row>
    <row r="41" spans="1:5" ht="15.75" x14ac:dyDescent="0.25">
      <c r="A41" s="2" t="s">
        <v>22</v>
      </c>
      <c r="B41" s="33" t="s">
        <v>177</v>
      </c>
      <c r="C41" s="3" t="s">
        <v>23</v>
      </c>
      <c r="D41" s="1">
        <v>4</v>
      </c>
      <c r="E41" s="32"/>
    </row>
    <row r="42" spans="1:5" ht="15.75" x14ac:dyDescent="0.25">
      <c r="A42" s="2" t="s">
        <v>24</v>
      </c>
      <c r="B42" s="33" t="s">
        <v>177</v>
      </c>
      <c r="C42" s="3" t="s">
        <v>25</v>
      </c>
      <c r="D42" s="1">
        <v>4</v>
      </c>
      <c r="E42" s="32"/>
    </row>
    <row r="43" spans="1:5" ht="15.75" x14ac:dyDescent="0.25">
      <c r="A43" s="2" t="s">
        <v>26</v>
      </c>
      <c r="B43" s="33" t="s">
        <v>177</v>
      </c>
      <c r="C43" s="3" t="s">
        <v>27</v>
      </c>
      <c r="D43" s="1">
        <v>4</v>
      </c>
      <c r="E43" s="32"/>
    </row>
    <row r="44" spans="1:5" ht="15.75" x14ac:dyDescent="0.25">
      <c r="A44" s="2" t="s">
        <v>28</v>
      </c>
      <c r="B44" s="33" t="s">
        <v>177</v>
      </c>
      <c r="C44" s="3" t="s">
        <v>29</v>
      </c>
      <c r="D44" s="1">
        <v>4</v>
      </c>
      <c r="E44" s="32"/>
    </row>
    <row r="45" spans="1:5" ht="15.75" x14ac:dyDescent="0.25">
      <c r="A45" s="2" t="s">
        <v>30</v>
      </c>
      <c r="B45" s="33" t="s">
        <v>177</v>
      </c>
      <c r="C45" s="3" t="s">
        <v>31</v>
      </c>
      <c r="D45" s="1">
        <v>4</v>
      </c>
      <c r="E45" s="32"/>
    </row>
    <row r="46" spans="1:5" ht="15.75" x14ac:dyDescent="0.25">
      <c r="A46" s="2" t="s">
        <v>32</v>
      </c>
      <c r="B46" s="33" t="s">
        <v>177</v>
      </c>
      <c r="C46" s="3" t="s">
        <v>33</v>
      </c>
      <c r="D46" s="1">
        <v>4</v>
      </c>
      <c r="E46" s="32"/>
    </row>
    <row r="47" spans="1:5" ht="15.75" x14ac:dyDescent="0.25">
      <c r="A47" s="2" t="s">
        <v>34</v>
      </c>
      <c r="B47" s="33" t="s">
        <v>177</v>
      </c>
      <c r="C47" s="3" t="s">
        <v>35</v>
      </c>
      <c r="D47" s="1">
        <v>4</v>
      </c>
      <c r="E47" s="32"/>
    </row>
    <row r="48" spans="1:5" ht="15.75" x14ac:dyDescent="0.25">
      <c r="A48" s="2" t="s">
        <v>36</v>
      </c>
      <c r="B48" s="33" t="s">
        <v>177</v>
      </c>
      <c r="C48" s="3" t="s">
        <v>37</v>
      </c>
      <c r="D48" s="1">
        <v>4</v>
      </c>
      <c r="E48" s="32"/>
    </row>
    <row r="49" spans="1:5" ht="15.75" x14ac:dyDescent="0.25">
      <c r="A49" s="2" t="s">
        <v>38</v>
      </c>
      <c r="B49" s="33" t="s">
        <v>177</v>
      </c>
      <c r="C49" s="3" t="s">
        <v>39</v>
      </c>
      <c r="D49" s="1">
        <v>4</v>
      </c>
      <c r="E49" s="32"/>
    </row>
    <row r="50" spans="1:5" ht="15.75" x14ac:dyDescent="0.25">
      <c r="A50" s="2" t="s">
        <v>40</v>
      </c>
      <c r="B50" s="33" t="s">
        <v>177</v>
      </c>
      <c r="C50" s="3" t="s">
        <v>41</v>
      </c>
      <c r="D50" s="1">
        <v>7</v>
      </c>
      <c r="E50" s="32"/>
    </row>
    <row r="51" spans="1:5" ht="15.75" x14ac:dyDescent="0.25">
      <c r="A51" s="2" t="s">
        <v>42</v>
      </c>
      <c r="B51" s="33" t="s">
        <v>177</v>
      </c>
      <c r="C51" s="3" t="s">
        <v>43</v>
      </c>
      <c r="D51" s="1">
        <v>7</v>
      </c>
      <c r="E51" s="32"/>
    </row>
    <row r="52" spans="1:5" ht="15.75" x14ac:dyDescent="0.25">
      <c r="A52" s="2" t="s">
        <v>44</v>
      </c>
      <c r="B52" s="33" t="s">
        <v>177</v>
      </c>
      <c r="C52" s="3" t="s">
        <v>45</v>
      </c>
      <c r="D52" s="1">
        <v>7</v>
      </c>
      <c r="E52" s="32"/>
    </row>
    <row r="53" spans="1:5" ht="15.75" x14ac:dyDescent="0.25">
      <c r="A53" s="2" t="s">
        <v>46</v>
      </c>
      <c r="B53" s="33" t="s">
        <v>177</v>
      </c>
      <c r="C53" s="3" t="s">
        <v>47</v>
      </c>
      <c r="D53" s="1">
        <v>7</v>
      </c>
      <c r="E53" s="32"/>
    </row>
    <row r="54" spans="1:5" ht="15.75" x14ac:dyDescent="0.25">
      <c r="A54" s="2" t="s">
        <v>48</v>
      </c>
      <c r="B54" s="33" t="s">
        <v>177</v>
      </c>
      <c r="C54" s="3" t="s">
        <v>49</v>
      </c>
      <c r="D54" s="1">
        <v>7</v>
      </c>
      <c r="E54" s="32"/>
    </row>
    <row r="55" spans="1:5" ht="15.75" x14ac:dyDescent="0.25">
      <c r="A55" s="2" t="s">
        <v>50</v>
      </c>
      <c r="B55" s="33" t="s">
        <v>177</v>
      </c>
      <c r="C55" s="3" t="s">
        <v>51</v>
      </c>
      <c r="D55" s="1">
        <v>7</v>
      </c>
      <c r="E55" s="32"/>
    </row>
    <row r="56" spans="1:5" ht="15.75" x14ac:dyDescent="0.25">
      <c r="A56" s="2" t="s">
        <v>52</v>
      </c>
      <c r="B56" s="33" t="s">
        <v>177</v>
      </c>
      <c r="C56" s="3" t="s">
        <v>53</v>
      </c>
      <c r="D56" s="1">
        <v>7</v>
      </c>
      <c r="E56" s="32"/>
    </row>
    <row r="57" spans="1:5" ht="15.75" x14ac:dyDescent="0.25">
      <c r="A57" s="2" t="s">
        <v>54</v>
      </c>
      <c r="B57" s="33" t="s">
        <v>177</v>
      </c>
      <c r="C57" s="3" t="s">
        <v>55</v>
      </c>
      <c r="D57" s="1">
        <v>7</v>
      </c>
      <c r="E57" s="32"/>
    </row>
    <row r="58" spans="1:5" ht="15.75" x14ac:dyDescent="0.25">
      <c r="A58" s="2" t="s">
        <v>56</v>
      </c>
      <c r="B58" s="33" t="s">
        <v>177</v>
      </c>
      <c r="C58" s="3" t="s">
        <v>57</v>
      </c>
      <c r="D58" s="1">
        <v>7</v>
      </c>
      <c r="E58" s="32"/>
    </row>
    <row r="59" spans="1:5" ht="15.75" x14ac:dyDescent="0.25">
      <c r="A59" s="2" t="s">
        <v>58</v>
      </c>
      <c r="B59" s="33" t="s">
        <v>177</v>
      </c>
      <c r="C59" s="3" t="s">
        <v>59</v>
      </c>
      <c r="D59" s="1">
        <v>7</v>
      </c>
      <c r="E59" s="32"/>
    </row>
    <row r="60" spans="1:5" ht="15.75" x14ac:dyDescent="0.25">
      <c r="A60" s="2" t="s">
        <v>60</v>
      </c>
      <c r="B60" s="33" t="s">
        <v>177</v>
      </c>
      <c r="C60" s="3" t="s">
        <v>61</v>
      </c>
      <c r="D60" s="1">
        <v>4</v>
      </c>
      <c r="E60" s="32"/>
    </row>
    <row r="61" spans="1:5" ht="15.75" x14ac:dyDescent="0.25">
      <c r="A61" s="2" t="s">
        <v>62</v>
      </c>
      <c r="B61" s="33" t="s">
        <v>177</v>
      </c>
      <c r="C61" s="3" t="s">
        <v>63</v>
      </c>
      <c r="D61" s="1">
        <v>4</v>
      </c>
      <c r="E61" s="32"/>
    </row>
    <row r="62" spans="1:5" ht="15.75" x14ac:dyDescent="0.25">
      <c r="A62" s="2" t="s">
        <v>64</v>
      </c>
      <c r="B62" s="33" t="s">
        <v>177</v>
      </c>
      <c r="C62" s="3" t="s">
        <v>65</v>
      </c>
      <c r="D62" s="1">
        <v>4</v>
      </c>
      <c r="E62" s="32"/>
    </row>
    <row r="63" spans="1:5" ht="15.75" x14ac:dyDescent="0.25">
      <c r="A63" s="2" t="s">
        <v>66</v>
      </c>
      <c r="B63" s="33" t="s">
        <v>177</v>
      </c>
      <c r="C63" s="3" t="s">
        <v>67</v>
      </c>
      <c r="D63" s="1">
        <v>4</v>
      </c>
      <c r="E63" s="32"/>
    </row>
    <row r="64" spans="1:5" ht="15.75" x14ac:dyDescent="0.25">
      <c r="A64" s="2" t="s">
        <v>68</v>
      </c>
      <c r="B64" s="33" t="s">
        <v>177</v>
      </c>
      <c r="C64" s="3" t="s">
        <v>69</v>
      </c>
      <c r="D64" s="1">
        <v>4</v>
      </c>
      <c r="E64" s="32"/>
    </row>
    <row r="65" spans="1:5" ht="15.75" x14ac:dyDescent="0.25">
      <c r="A65" s="2" t="s">
        <v>70</v>
      </c>
      <c r="B65" s="33" t="s">
        <v>177</v>
      </c>
      <c r="C65" s="3" t="s">
        <v>71</v>
      </c>
      <c r="D65" s="1">
        <v>4</v>
      </c>
      <c r="E65" s="32"/>
    </row>
    <row r="66" spans="1:5" ht="15.75" x14ac:dyDescent="0.25">
      <c r="A66" s="2" t="s">
        <v>72</v>
      </c>
      <c r="B66" s="33" t="s">
        <v>177</v>
      </c>
      <c r="C66" s="3" t="s">
        <v>73</v>
      </c>
      <c r="D66" s="1">
        <v>4</v>
      </c>
      <c r="E66" s="32"/>
    </row>
    <row r="67" spans="1:5" ht="15.75" x14ac:dyDescent="0.25">
      <c r="A67" s="2" t="s">
        <v>74</v>
      </c>
      <c r="B67" s="33" t="s">
        <v>177</v>
      </c>
      <c r="C67" s="3" t="s">
        <v>75</v>
      </c>
      <c r="D67" s="1">
        <v>4</v>
      </c>
      <c r="E67" s="32"/>
    </row>
    <row r="68" spans="1:5" ht="15.75" x14ac:dyDescent="0.25">
      <c r="A68" s="2" t="s">
        <v>76</v>
      </c>
      <c r="B68" s="33" t="s">
        <v>177</v>
      </c>
      <c r="C68" s="3" t="s">
        <v>77</v>
      </c>
      <c r="D68" s="1">
        <v>4</v>
      </c>
      <c r="E68" s="32"/>
    </row>
    <row r="69" spans="1:5" ht="15.75" x14ac:dyDescent="0.25">
      <c r="A69" s="2" t="s">
        <v>78</v>
      </c>
      <c r="B69" s="33" t="s">
        <v>177</v>
      </c>
      <c r="C69" s="3" t="s">
        <v>79</v>
      </c>
      <c r="D69" s="1">
        <v>4</v>
      </c>
      <c r="E69" s="32"/>
    </row>
    <row r="70" spans="1:5" ht="15.75" x14ac:dyDescent="0.25">
      <c r="A70" s="2" t="s">
        <v>80</v>
      </c>
      <c r="B70" s="33" t="s">
        <v>177</v>
      </c>
      <c r="C70" s="3" t="s">
        <v>81</v>
      </c>
      <c r="D70" s="1">
        <v>2</v>
      </c>
      <c r="E70" s="32"/>
    </row>
    <row r="71" spans="1:5" ht="15.75" x14ac:dyDescent="0.25">
      <c r="A71" s="2" t="s">
        <v>82</v>
      </c>
      <c r="B71" s="33" t="s">
        <v>177</v>
      </c>
      <c r="C71" s="3" t="s">
        <v>83</v>
      </c>
      <c r="D71" s="1">
        <v>1</v>
      </c>
      <c r="E71" s="32"/>
    </row>
    <row r="72" spans="1:5" ht="15.75" x14ac:dyDescent="0.25">
      <c r="A72" s="2" t="s">
        <v>84</v>
      </c>
      <c r="B72" s="33" t="s">
        <v>177</v>
      </c>
      <c r="C72" s="3" t="s">
        <v>85</v>
      </c>
      <c r="D72" s="1">
        <v>2</v>
      </c>
      <c r="E72" s="32"/>
    </row>
    <row r="73" spans="1:5" ht="15.75" x14ac:dyDescent="0.25">
      <c r="A73" s="2" t="s">
        <v>86</v>
      </c>
      <c r="B73" s="33" t="s">
        <v>177</v>
      </c>
      <c r="C73" s="3" t="s">
        <v>87</v>
      </c>
      <c r="D73" s="1">
        <v>2</v>
      </c>
      <c r="E73" s="32"/>
    </row>
    <row r="74" spans="1:5" ht="15.75" x14ac:dyDescent="0.25">
      <c r="A74" s="2" t="s">
        <v>88</v>
      </c>
      <c r="B74" s="33" t="s">
        <v>177</v>
      </c>
      <c r="C74" s="3" t="s">
        <v>89</v>
      </c>
      <c r="D74" s="1">
        <v>2</v>
      </c>
      <c r="E74" s="32"/>
    </row>
    <row r="75" spans="1:5" ht="15.75" x14ac:dyDescent="0.25">
      <c r="A75" s="2" t="s">
        <v>90</v>
      </c>
      <c r="B75" s="33" t="s">
        <v>177</v>
      </c>
      <c r="C75" s="3" t="s">
        <v>91</v>
      </c>
      <c r="D75" s="1">
        <v>2</v>
      </c>
      <c r="E75" s="32"/>
    </row>
    <row r="76" spans="1:5" ht="15.75" x14ac:dyDescent="0.25">
      <c r="A76" s="2" t="s">
        <v>92</v>
      </c>
      <c r="B76" s="33" t="s">
        <v>177</v>
      </c>
      <c r="C76" s="3" t="s">
        <v>93</v>
      </c>
      <c r="D76" s="1">
        <v>2</v>
      </c>
      <c r="E76" s="32"/>
    </row>
    <row r="77" spans="1:5" ht="15.75" x14ac:dyDescent="0.25">
      <c r="A77" s="2" t="s">
        <v>94</v>
      </c>
      <c r="B77" s="33" t="s">
        <v>177</v>
      </c>
      <c r="C77" s="3" t="s">
        <v>95</v>
      </c>
      <c r="D77" s="1">
        <v>4</v>
      </c>
      <c r="E77" s="32"/>
    </row>
    <row r="78" spans="1:5" ht="15.75" x14ac:dyDescent="0.25">
      <c r="A78" s="2" t="s">
        <v>96</v>
      </c>
      <c r="B78" s="33" t="s">
        <v>177</v>
      </c>
      <c r="C78" s="3" t="s">
        <v>97</v>
      </c>
      <c r="D78" s="1">
        <v>2</v>
      </c>
      <c r="E78" s="32"/>
    </row>
    <row r="79" spans="1:5" ht="15.75" x14ac:dyDescent="0.25">
      <c r="A79" s="2" t="s">
        <v>98</v>
      </c>
      <c r="B79" s="33" t="s">
        <v>177</v>
      </c>
      <c r="C79" s="3" t="s">
        <v>99</v>
      </c>
      <c r="D79" s="1">
        <v>2</v>
      </c>
      <c r="E79" s="32"/>
    </row>
    <row r="80" spans="1:5" ht="15.75" x14ac:dyDescent="0.25">
      <c r="A80" s="2" t="s">
        <v>100</v>
      </c>
      <c r="B80" s="33" t="s">
        <v>177</v>
      </c>
      <c r="C80" s="3" t="s">
        <v>101</v>
      </c>
      <c r="D80" s="1">
        <v>2</v>
      </c>
      <c r="E80" s="32"/>
    </row>
    <row r="81" spans="1:6" ht="15.75" x14ac:dyDescent="0.25">
      <c r="A81" s="2" t="s">
        <v>102</v>
      </c>
      <c r="B81" s="33" t="s">
        <v>177</v>
      </c>
      <c r="C81" s="3" t="s">
        <v>103</v>
      </c>
      <c r="D81" s="1">
        <v>2</v>
      </c>
      <c r="E81" s="32"/>
    </row>
    <row r="82" spans="1:6" ht="15.75" x14ac:dyDescent="0.25">
      <c r="A82" s="2">
        <v>6</v>
      </c>
      <c r="B82" s="33" t="s">
        <v>177</v>
      </c>
      <c r="C82" s="3" t="s">
        <v>104</v>
      </c>
      <c r="D82" s="1">
        <v>4</v>
      </c>
      <c r="E82" s="32"/>
    </row>
    <row r="83" spans="1:6" ht="15.75" x14ac:dyDescent="0.25">
      <c r="A83" s="12"/>
      <c r="B83" s="36"/>
      <c r="C83" s="35"/>
      <c r="D83" s="12"/>
      <c r="E83" s="11"/>
    </row>
    <row r="84" spans="1:6" ht="15.75" x14ac:dyDescent="0.25">
      <c r="A84" s="37"/>
      <c r="B84" s="37"/>
      <c r="C84" s="37"/>
      <c r="D84" s="37"/>
      <c r="E84" s="37"/>
      <c r="F84" s="11"/>
    </row>
    <row r="85" spans="1:6" ht="15.75" x14ac:dyDescent="0.25">
      <c r="A85" s="16"/>
      <c r="C85" s="50" t="s">
        <v>105</v>
      </c>
      <c r="D85" s="50"/>
      <c r="E85" s="34"/>
      <c r="F85" s="11"/>
    </row>
    <row r="86" spans="1:6" ht="15.75" x14ac:dyDescent="0.25">
      <c r="A86" s="16"/>
      <c r="B86" s="38"/>
      <c r="C86" s="31" t="s">
        <v>174</v>
      </c>
      <c r="D86" s="31" t="s">
        <v>175</v>
      </c>
      <c r="E86" s="34"/>
      <c r="F86" s="11"/>
    </row>
    <row r="87" spans="1:6" ht="15.75" x14ac:dyDescent="0.25">
      <c r="A87" s="11"/>
      <c r="B87" s="10"/>
      <c r="C87" s="3" t="s">
        <v>106</v>
      </c>
      <c r="D87" s="40">
        <v>1</v>
      </c>
      <c r="E87" s="34"/>
      <c r="F87" s="11"/>
    </row>
    <row r="88" spans="1:6" ht="15.75" x14ac:dyDescent="0.25">
      <c r="A88" s="11"/>
      <c r="B88" s="10"/>
      <c r="C88" s="3" t="s">
        <v>107</v>
      </c>
      <c r="D88" s="40">
        <v>1</v>
      </c>
      <c r="E88" s="34"/>
      <c r="F88" s="11"/>
    </row>
    <row r="89" spans="1:6" ht="15.75" x14ac:dyDescent="0.25">
      <c r="A89" s="11"/>
      <c r="B89" s="10"/>
      <c r="C89" s="3" t="s">
        <v>108</v>
      </c>
      <c r="D89" s="40">
        <v>2</v>
      </c>
      <c r="E89" s="34"/>
      <c r="F89" s="11"/>
    </row>
    <row r="90" spans="1:6" ht="15.75" x14ac:dyDescent="0.25">
      <c r="A90" s="11"/>
      <c r="B90" s="10"/>
      <c r="C90" s="3" t="s">
        <v>109</v>
      </c>
      <c r="D90" s="40">
        <v>1</v>
      </c>
      <c r="E90" s="34"/>
      <c r="F90" s="11"/>
    </row>
    <row r="91" spans="1:6" ht="15.75" x14ac:dyDescent="0.25">
      <c r="A91" s="11"/>
      <c r="B91" s="10"/>
      <c r="C91" s="5" t="s">
        <v>110</v>
      </c>
      <c r="D91" s="40">
        <v>2</v>
      </c>
      <c r="E91" s="34"/>
    </row>
    <row r="92" spans="1:6" ht="15.75" x14ac:dyDescent="0.25">
      <c r="A92" s="11"/>
      <c r="B92" s="10"/>
      <c r="C92" s="3" t="s">
        <v>111</v>
      </c>
      <c r="D92" s="40">
        <v>1</v>
      </c>
      <c r="E92" s="34"/>
    </row>
    <row r="93" spans="1:6" ht="15.75" x14ac:dyDescent="0.25">
      <c r="A93" s="11"/>
      <c r="B93" s="10"/>
      <c r="C93" s="3" t="s">
        <v>112</v>
      </c>
      <c r="D93" s="40">
        <v>1</v>
      </c>
      <c r="E93" s="34"/>
    </row>
    <row r="94" spans="1:6" ht="15.75" x14ac:dyDescent="0.25">
      <c r="A94" s="11"/>
      <c r="B94" s="10"/>
      <c r="C94" s="3" t="s">
        <v>113</v>
      </c>
      <c r="D94" s="40">
        <v>1</v>
      </c>
      <c r="E94" s="34"/>
    </row>
    <row r="95" spans="1:6" ht="15.75" x14ac:dyDescent="0.25">
      <c r="A95" s="11"/>
      <c r="B95" s="10"/>
      <c r="C95" s="3"/>
      <c r="D95" s="41">
        <f>SUM(D87:D94)</f>
        <v>10</v>
      </c>
      <c r="E95" s="34"/>
    </row>
    <row r="96" spans="1:6" ht="15.75" x14ac:dyDescent="0.25">
      <c r="A96" s="11"/>
      <c r="C96" s="50" t="s">
        <v>114</v>
      </c>
      <c r="D96" s="50"/>
      <c r="E96" s="34"/>
    </row>
    <row r="97" spans="1:5" ht="15.75" x14ac:dyDescent="0.25">
      <c r="A97" s="11"/>
      <c r="B97" s="10"/>
      <c r="C97" s="3" t="s">
        <v>115</v>
      </c>
      <c r="D97" s="40">
        <v>2</v>
      </c>
      <c r="E97" s="34"/>
    </row>
    <row r="98" spans="1:5" ht="15.75" x14ac:dyDescent="0.25">
      <c r="A98" s="11"/>
      <c r="B98" s="10"/>
      <c r="C98" s="3" t="s">
        <v>116</v>
      </c>
      <c r="D98" s="40">
        <v>1</v>
      </c>
      <c r="E98" s="34"/>
    </row>
    <row r="99" spans="1:5" ht="15.75" x14ac:dyDescent="0.25">
      <c r="A99" s="11"/>
      <c r="B99" s="10"/>
      <c r="C99" s="3" t="s">
        <v>117</v>
      </c>
      <c r="D99" s="40">
        <v>2</v>
      </c>
      <c r="E99" s="34"/>
    </row>
    <row r="100" spans="1:5" ht="15.75" x14ac:dyDescent="0.25">
      <c r="A100" s="11"/>
      <c r="B100" s="10"/>
      <c r="C100" s="5" t="s">
        <v>118</v>
      </c>
      <c r="D100" s="40">
        <v>2</v>
      </c>
      <c r="E100" s="34"/>
    </row>
    <row r="101" spans="1:5" ht="15.75" x14ac:dyDescent="0.25">
      <c r="A101" s="11"/>
      <c r="B101" s="10"/>
      <c r="C101" s="3" t="s">
        <v>119</v>
      </c>
      <c r="D101" s="40">
        <v>2</v>
      </c>
      <c r="E101" s="34"/>
    </row>
    <row r="102" spans="1:5" ht="15.75" x14ac:dyDescent="0.25">
      <c r="A102" s="11"/>
      <c r="B102" s="10"/>
      <c r="C102" s="3"/>
      <c r="D102" s="41">
        <f>SUM(D97:D101)</f>
        <v>9</v>
      </c>
      <c r="E102" s="34"/>
    </row>
    <row r="103" spans="1:5" ht="15.75" x14ac:dyDescent="0.25">
      <c r="A103" s="11"/>
      <c r="C103" s="50" t="s">
        <v>120</v>
      </c>
      <c r="D103" s="50"/>
      <c r="E103" s="34"/>
    </row>
    <row r="104" spans="1:5" ht="15.75" x14ac:dyDescent="0.25">
      <c r="A104" s="11"/>
      <c r="B104" s="10"/>
      <c r="C104" s="3" t="s">
        <v>121</v>
      </c>
      <c r="D104" s="40">
        <v>1</v>
      </c>
      <c r="E104" s="34"/>
    </row>
    <row r="105" spans="1:5" ht="15.75" x14ac:dyDescent="0.25">
      <c r="A105" s="11"/>
      <c r="B105" s="10"/>
      <c r="C105" s="3" t="s">
        <v>122</v>
      </c>
      <c r="D105" s="40">
        <v>2</v>
      </c>
      <c r="E105" s="34"/>
    </row>
    <row r="106" spans="1:5" ht="15.75" x14ac:dyDescent="0.25">
      <c r="A106" s="11"/>
      <c r="B106" s="10"/>
      <c r="C106" s="3" t="s">
        <v>123</v>
      </c>
      <c r="D106" s="40">
        <v>1</v>
      </c>
      <c r="E106" s="34"/>
    </row>
    <row r="107" spans="1:5" ht="15.75" x14ac:dyDescent="0.25">
      <c r="A107" s="11"/>
      <c r="B107" s="10"/>
      <c r="C107" s="3" t="s">
        <v>124</v>
      </c>
      <c r="D107" s="40">
        <v>1</v>
      </c>
      <c r="E107" s="34"/>
    </row>
    <row r="108" spans="1:5" ht="15.75" x14ac:dyDescent="0.25">
      <c r="A108" s="11"/>
      <c r="B108" s="10"/>
      <c r="C108" s="3" t="s">
        <v>125</v>
      </c>
      <c r="D108" s="40">
        <v>1</v>
      </c>
      <c r="E108" s="34"/>
    </row>
    <row r="109" spans="1:5" ht="15.75" x14ac:dyDescent="0.25">
      <c r="A109" s="11"/>
      <c r="B109" s="10"/>
      <c r="C109" s="3" t="s">
        <v>126</v>
      </c>
      <c r="D109" s="40">
        <v>2</v>
      </c>
      <c r="E109" s="34"/>
    </row>
    <row r="110" spans="1:5" ht="15.75" x14ac:dyDescent="0.25">
      <c r="A110" s="11"/>
      <c r="B110" s="10"/>
      <c r="C110" s="3" t="s">
        <v>127</v>
      </c>
      <c r="D110" s="40">
        <v>1</v>
      </c>
      <c r="E110" s="34"/>
    </row>
    <row r="111" spans="1:5" ht="15.75" x14ac:dyDescent="0.25">
      <c r="A111" s="11"/>
      <c r="B111" s="10"/>
      <c r="C111" s="3" t="s">
        <v>128</v>
      </c>
      <c r="D111" s="40">
        <v>1</v>
      </c>
      <c r="E111" s="34"/>
    </row>
    <row r="112" spans="1:5" ht="15.75" x14ac:dyDescent="0.25">
      <c r="A112" s="11"/>
      <c r="B112" s="10"/>
      <c r="C112" s="3" t="s">
        <v>129</v>
      </c>
      <c r="D112" s="40">
        <v>1</v>
      </c>
      <c r="E112" s="34"/>
    </row>
    <row r="113" spans="1:7" ht="15.75" x14ac:dyDescent="0.25">
      <c r="A113" s="11"/>
      <c r="B113" s="10"/>
      <c r="C113" s="3" t="s">
        <v>130</v>
      </c>
      <c r="D113" s="40">
        <v>2</v>
      </c>
      <c r="E113" s="34"/>
    </row>
    <row r="114" spans="1:7" ht="15.75" x14ac:dyDescent="0.25">
      <c r="A114" s="11"/>
      <c r="B114" s="10"/>
      <c r="C114" s="3" t="s">
        <v>131</v>
      </c>
      <c r="D114" s="40">
        <v>1</v>
      </c>
      <c r="E114" s="34"/>
    </row>
    <row r="115" spans="1:7" ht="15.75" x14ac:dyDescent="0.25">
      <c r="A115" s="11"/>
      <c r="B115" s="10"/>
      <c r="C115" s="3" t="s">
        <v>132</v>
      </c>
      <c r="D115" s="40">
        <v>1</v>
      </c>
      <c r="E115" s="34"/>
    </row>
    <row r="116" spans="1:7" ht="15.75" x14ac:dyDescent="0.25">
      <c r="A116" s="11"/>
      <c r="B116" s="10"/>
      <c r="C116" s="3" t="s">
        <v>133</v>
      </c>
      <c r="D116" s="40">
        <v>1</v>
      </c>
      <c r="E116" s="34"/>
    </row>
    <row r="117" spans="1:7" ht="15.75" x14ac:dyDescent="0.25">
      <c r="A117" s="11"/>
      <c r="B117" s="10"/>
      <c r="C117" s="3" t="s">
        <v>134</v>
      </c>
      <c r="D117" s="40">
        <v>3</v>
      </c>
      <c r="E117" s="16"/>
    </row>
    <row r="118" spans="1:7" ht="15.75" x14ac:dyDescent="0.25">
      <c r="A118" s="11"/>
      <c r="B118" s="10"/>
      <c r="C118" s="3" t="s">
        <v>135</v>
      </c>
      <c r="D118" s="40">
        <v>2</v>
      </c>
      <c r="E118" s="16"/>
    </row>
    <row r="119" spans="1:7" ht="15.75" x14ac:dyDescent="0.25">
      <c r="A119" s="11"/>
      <c r="B119" s="10"/>
      <c r="C119" s="3" t="s">
        <v>136</v>
      </c>
      <c r="D119" s="40">
        <v>1</v>
      </c>
      <c r="E119" s="16"/>
    </row>
    <row r="120" spans="1:7" ht="15.75" x14ac:dyDescent="0.25">
      <c r="A120" s="11"/>
      <c r="B120" s="10"/>
      <c r="C120" s="3" t="s">
        <v>137</v>
      </c>
      <c r="D120" s="40">
        <v>1</v>
      </c>
      <c r="E120" s="16"/>
    </row>
    <row r="121" spans="1:7" ht="15.75" x14ac:dyDescent="0.25">
      <c r="A121" s="11"/>
      <c r="B121" s="10"/>
      <c r="C121" s="3" t="s">
        <v>138</v>
      </c>
      <c r="D121" s="40">
        <v>1</v>
      </c>
      <c r="E121" s="16"/>
    </row>
    <row r="122" spans="1:7" ht="15.75" x14ac:dyDescent="0.25">
      <c r="A122" s="11"/>
      <c r="B122" s="16"/>
      <c r="C122" s="3" t="s">
        <v>139</v>
      </c>
      <c r="D122" s="40">
        <v>6</v>
      </c>
      <c r="E122" s="16"/>
    </row>
    <row r="123" spans="1:7" ht="15.75" x14ac:dyDescent="0.25">
      <c r="A123" s="11"/>
      <c r="B123" s="16"/>
      <c r="C123" s="5"/>
      <c r="D123" s="42">
        <f>SUM(D104:D122)</f>
        <v>30</v>
      </c>
      <c r="E123" s="16"/>
    </row>
    <row r="125" spans="1:7" x14ac:dyDescent="0.25">
      <c r="B125" s="11"/>
    </row>
    <row r="126" spans="1:7" ht="15.75" x14ac:dyDescent="0.25">
      <c r="A126" s="4" t="s">
        <v>178</v>
      </c>
      <c r="B126" s="54" t="s">
        <v>181</v>
      </c>
      <c r="C126" s="54"/>
      <c r="D126" s="45"/>
      <c r="E126" s="43"/>
      <c r="F126" s="16"/>
    </row>
    <row r="127" spans="1:7" ht="15.75" x14ac:dyDescent="0.25">
      <c r="A127" s="4"/>
      <c r="B127" s="16"/>
      <c r="C127" s="39"/>
      <c r="D127" s="4"/>
      <c r="E127" s="17"/>
      <c r="F127" s="4"/>
      <c r="G127" s="4"/>
    </row>
    <row r="128" spans="1:7" ht="15.75" x14ac:dyDescent="0.25">
      <c r="A128" s="4"/>
      <c r="B128" s="39"/>
      <c r="C128" s="39"/>
      <c r="D128" s="4"/>
      <c r="E128" s="17"/>
      <c r="F128" s="4"/>
      <c r="G128" s="4"/>
    </row>
    <row r="129" spans="1:7" ht="15.75" x14ac:dyDescent="0.25">
      <c r="A129" s="4"/>
      <c r="B129" s="16"/>
      <c r="C129" s="39"/>
      <c r="D129" s="4"/>
      <c r="E129" s="17"/>
      <c r="F129" s="4"/>
      <c r="G129" s="4"/>
    </row>
    <row r="130" spans="1:7" ht="15.75" x14ac:dyDescent="0.25">
      <c r="A130" s="4" t="s">
        <v>179</v>
      </c>
      <c r="B130" s="54" t="s">
        <v>182</v>
      </c>
      <c r="C130" s="54"/>
      <c r="D130" s="27"/>
      <c r="E130" s="44"/>
      <c r="F130" s="4"/>
      <c r="G130" s="4"/>
    </row>
    <row r="131" spans="1:7" ht="15.75" x14ac:dyDescent="0.25">
      <c r="A131" s="4"/>
      <c r="B131" s="39"/>
      <c r="C131" s="39"/>
      <c r="D131" s="4"/>
      <c r="E131" s="17"/>
      <c r="F131" s="17"/>
      <c r="G131" s="4"/>
    </row>
    <row r="132" spans="1:7" ht="15.75" x14ac:dyDescent="0.25">
      <c r="A132" s="4"/>
      <c r="B132" s="39"/>
      <c r="C132" s="39"/>
      <c r="D132" s="27"/>
      <c r="E132" s="17"/>
      <c r="F132" s="17"/>
      <c r="G132" s="4"/>
    </row>
    <row r="133" spans="1:7" ht="15.75" x14ac:dyDescent="0.25">
      <c r="A133" s="4"/>
      <c r="B133" s="39"/>
      <c r="C133" s="39"/>
      <c r="D133" s="4"/>
      <c r="E133" s="17"/>
      <c r="F133" s="17"/>
      <c r="G133" s="4"/>
    </row>
    <row r="134" spans="1:7" ht="15.75" x14ac:dyDescent="0.25">
      <c r="A134" s="4" t="s">
        <v>180</v>
      </c>
      <c r="B134" s="54" t="s">
        <v>183</v>
      </c>
      <c r="C134" s="54"/>
      <c r="D134" s="4"/>
      <c r="E134" s="17"/>
      <c r="F134" s="17"/>
      <c r="G134" s="4"/>
    </row>
    <row r="135" spans="1:7" x14ac:dyDescent="0.25">
      <c r="B135" s="11"/>
      <c r="C135" s="11"/>
    </row>
  </sheetData>
  <mergeCells count="18">
    <mergeCell ref="C96:D96"/>
    <mergeCell ref="C103:D103"/>
    <mergeCell ref="B126:C126"/>
    <mergeCell ref="B130:C130"/>
    <mergeCell ref="B134:C134"/>
    <mergeCell ref="A2:E2"/>
    <mergeCell ref="A3:E3"/>
    <mergeCell ref="A4:E4"/>
    <mergeCell ref="A7:B7"/>
    <mergeCell ref="A9:B9"/>
    <mergeCell ref="D19:E19"/>
    <mergeCell ref="A21:E21"/>
    <mergeCell ref="C85:D85"/>
    <mergeCell ref="A11:B11"/>
    <mergeCell ref="A13:B13"/>
    <mergeCell ref="A15:B15"/>
    <mergeCell ref="A17:B17"/>
    <mergeCell ref="A19:B19"/>
  </mergeCells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C056-0E02-44DE-BAF4-CCCCC7C61383}">
  <dimension ref="A1:E117"/>
  <sheetViews>
    <sheetView tabSelected="1" workbookViewId="0">
      <selection activeCell="E14" sqref="E14"/>
    </sheetView>
  </sheetViews>
  <sheetFormatPr baseColWidth="10" defaultRowHeight="15" x14ac:dyDescent="0.25"/>
  <cols>
    <col min="2" max="2" width="23.42578125" customWidth="1"/>
    <col min="3" max="3" width="74.42578125" customWidth="1"/>
    <col min="4" max="4" width="14.42578125" customWidth="1"/>
    <col min="5" max="5" width="14.7109375" customWidth="1"/>
  </cols>
  <sheetData>
    <row r="1" spans="1:3" ht="15.75" x14ac:dyDescent="0.25">
      <c r="A1" s="55"/>
      <c r="B1" s="6"/>
      <c r="C1" s="7"/>
    </row>
    <row r="2" spans="1:3" ht="15.75" x14ac:dyDescent="0.25">
      <c r="A2" s="55"/>
      <c r="B2" s="6"/>
      <c r="C2" s="7"/>
    </row>
    <row r="3" spans="1:3" ht="15.75" x14ac:dyDescent="0.25">
      <c r="A3" s="56" t="s">
        <v>140</v>
      </c>
      <c r="B3" s="56"/>
      <c r="C3" s="56"/>
    </row>
    <row r="4" spans="1:3" ht="15.75" x14ac:dyDescent="0.25">
      <c r="A4" s="57" t="s">
        <v>186</v>
      </c>
      <c r="B4" s="57"/>
      <c r="C4" s="57"/>
    </row>
    <row r="5" spans="1:3" ht="15.75" x14ac:dyDescent="0.25">
      <c r="A5" s="57" t="s">
        <v>141</v>
      </c>
      <c r="B5" s="57"/>
      <c r="C5" s="57"/>
    </row>
    <row r="6" spans="1:3" ht="15.75" x14ac:dyDescent="0.25">
      <c r="A6" s="55"/>
      <c r="B6" s="6"/>
      <c r="C6" s="58"/>
    </row>
    <row r="7" spans="1:3" ht="16.5" thickBot="1" x14ac:dyDescent="0.3">
      <c r="A7" s="59"/>
      <c r="B7" s="60" t="s">
        <v>187</v>
      </c>
      <c r="C7" s="61">
        <v>44783</v>
      </c>
    </row>
    <row r="8" spans="1:3" ht="16.5" thickBot="1" x14ac:dyDescent="0.3">
      <c r="A8" s="59"/>
      <c r="B8" s="60" t="s">
        <v>188</v>
      </c>
      <c r="C8" s="62" t="s">
        <v>189</v>
      </c>
    </row>
    <row r="9" spans="1:3" ht="16.5" thickBot="1" x14ac:dyDescent="0.3">
      <c r="A9" s="59"/>
      <c r="B9" s="60" t="s">
        <v>190</v>
      </c>
      <c r="C9" s="63"/>
    </row>
    <row r="10" spans="1:3" ht="16.5" thickBot="1" x14ac:dyDescent="0.3">
      <c r="A10" s="59"/>
      <c r="B10" s="60" t="s">
        <v>191</v>
      </c>
      <c r="C10" s="62"/>
    </row>
    <row r="11" spans="1:3" ht="16.5" thickBot="1" x14ac:dyDescent="0.3">
      <c r="A11" s="59"/>
      <c r="B11" s="64" t="s">
        <v>192</v>
      </c>
      <c r="C11" s="62"/>
    </row>
    <row r="12" spans="1:3" ht="16.5" thickBot="1" x14ac:dyDescent="0.3">
      <c r="A12" s="59"/>
      <c r="B12" s="60" t="s">
        <v>193</v>
      </c>
      <c r="C12" s="62" t="s">
        <v>194</v>
      </c>
    </row>
    <row r="13" spans="1:3" ht="16.5" thickBot="1" x14ac:dyDescent="0.3">
      <c r="A13" s="59"/>
      <c r="B13" s="60" t="s">
        <v>195</v>
      </c>
      <c r="C13" s="62" t="s">
        <v>142</v>
      </c>
    </row>
    <row r="14" spans="1:3" ht="16.5" thickBot="1" x14ac:dyDescent="0.3">
      <c r="A14" s="59"/>
      <c r="B14" s="60" t="s">
        <v>196</v>
      </c>
      <c r="C14" s="65" t="s">
        <v>156</v>
      </c>
    </row>
    <row r="15" spans="1:3" ht="16.5" thickBot="1" x14ac:dyDescent="0.3">
      <c r="A15" s="59"/>
      <c r="B15" s="60" t="s">
        <v>197</v>
      </c>
      <c r="C15" s="66"/>
    </row>
    <row r="16" spans="1:3" ht="16.5" thickBot="1" x14ac:dyDescent="0.3">
      <c r="A16" s="59"/>
      <c r="B16" s="60" t="s">
        <v>198</v>
      </c>
      <c r="C16" s="67" t="s">
        <v>199</v>
      </c>
    </row>
    <row r="17" spans="1:3" ht="16.5" thickBot="1" x14ac:dyDescent="0.3">
      <c r="A17" s="59"/>
      <c r="B17" s="60" t="s">
        <v>200</v>
      </c>
      <c r="C17" s="68" t="s">
        <v>201</v>
      </c>
    </row>
    <row r="18" spans="1:3" ht="15.75" x14ac:dyDescent="0.25">
      <c r="A18" s="59"/>
      <c r="B18" s="60"/>
      <c r="C18" s="69"/>
    </row>
    <row r="19" spans="1:3" x14ac:dyDescent="0.25">
      <c r="A19" s="8">
        <v>2</v>
      </c>
      <c r="B19" s="9">
        <v>708</v>
      </c>
      <c r="C19" s="3" t="s">
        <v>143</v>
      </c>
    </row>
    <row r="20" spans="1:3" x14ac:dyDescent="0.25">
      <c r="A20" s="8">
        <v>2</v>
      </c>
      <c r="B20" s="9" t="s">
        <v>144</v>
      </c>
      <c r="C20" s="3" t="s">
        <v>145</v>
      </c>
    </row>
    <row r="21" spans="1:3" x14ac:dyDescent="0.25">
      <c r="A21" s="8">
        <v>2</v>
      </c>
      <c r="B21" s="9" t="s">
        <v>146</v>
      </c>
      <c r="C21" s="3" t="s">
        <v>147</v>
      </c>
    </row>
    <row r="22" spans="1:3" x14ac:dyDescent="0.25">
      <c r="A22" s="8">
        <v>2</v>
      </c>
      <c r="B22" s="9" t="s">
        <v>148</v>
      </c>
      <c r="C22" s="3" t="s">
        <v>149</v>
      </c>
    </row>
    <row r="23" spans="1:3" x14ac:dyDescent="0.25">
      <c r="A23" s="8">
        <v>2</v>
      </c>
      <c r="B23" s="9" t="s">
        <v>150</v>
      </c>
      <c r="C23" s="3" t="s">
        <v>151</v>
      </c>
    </row>
    <row r="24" spans="1:3" x14ac:dyDescent="0.25">
      <c r="A24" s="8">
        <v>2</v>
      </c>
      <c r="B24" s="9" t="s">
        <v>152</v>
      </c>
      <c r="C24" s="3" t="s">
        <v>153</v>
      </c>
    </row>
    <row r="25" spans="1:3" x14ac:dyDescent="0.25">
      <c r="A25" s="8">
        <v>2</v>
      </c>
      <c r="B25" s="9" t="s">
        <v>154</v>
      </c>
      <c r="C25" s="3" t="s">
        <v>155</v>
      </c>
    </row>
    <row r="26" spans="1:3" ht="15.75" x14ac:dyDescent="0.25">
      <c r="A26" s="1">
        <v>7</v>
      </c>
      <c r="B26" s="2" t="s">
        <v>0</v>
      </c>
      <c r="C26" s="3" t="s">
        <v>1</v>
      </c>
    </row>
    <row r="27" spans="1:3" ht="15.75" x14ac:dyDescent="0.25">
      <c r="A27" s="1">
        <v>7</v>
      </c>
      <c r="B27" s="2" t="s">
        <v>2</v>
      </c>
      <c r="C27" s="3" t="s">
        <v>3</v>
      </c>
    </row>
    <row r="28" spans="1:3" ht="15.75" x14ac:dyDescent="0.25">
      <c r="A28" s="1">
        <v>7</v>
      </c>
      <c r="B28" s="2" t="s">
        <v>4</v>
      </c>
      <c r="C28" s="3" t="s">
        <v>5</v>
      </c>
    </row>
    <row r="29" spans="1:3" ht="15.75" x14ac:dyDescent="0.25">
      <c r="A29" s="1">
        <v>7</v>
      </c>
      <c r="B29" s="2" t="s">
        <v>6</v>
      </c>
      <c r="C29" s="3" t="s">
        <v>7</v>
      </c>
    </row>
    <row r="30" spans="1:3" ht="15.75" x14ac:dyDescent="0.25">
      <c r="A30" s="1">
        <v>7</v>
      </c>
      <c r="B30" s="2" t="s">
        <v>8</v>
      </c>
      <c r="C30" s="3" t="s">
        <v>9</v>
      </c>
    </row>
    <row r="31" spans="1:3" ht="15.75" x14ac:dyDescent="0.25">
      <c r="A31" s="1">
        <v>7</v>
      </c>
      <c r="B31" s="2" t="s">
        <v>10</v>
      </c>
      <c r="C31" s="3" t="s">
        <v>11</v>
      </c>
    </row>
    <row r="32" spans="1:3" ht="15.75" x14ac:dyDescent="0.25">
      <c r="A32" s="1">
        <v>7</v>
      </c>
      <c r="B32" s="2" t="s">
        <v>12</v>
      </c>
      <c r="C32" s="3" t="s">
        <v>13</v>
      </c>
    </row>
    <row r="33" spans="1:3" ht="15.75" x14ac:dyDescent="0.25">
      <c r="A33" s="1">
        <v>7</v>
      </c>
      <c r="B33" s="2" t="s">
        <v>14</v>
      </c>
      <c r="C33" s="3" t="s">
        <v>15</v>
      </c>
    </row>
    <row r="34" spans="1:3" ht="15.75" x14ac:dyDescent="0.25">
      <c r="A34" s="1">
        <v>7</v>
      </c>
      <c r="B34" s="2" t="s">
        <v>16</v>
      </c>
      <c r="C34" s="3" t="s">
        <v>17</v>
      </c>
    </row>
    <row r="35" spans="1:3" ht="15.75" x14ac:dyDescent="0.25">
      <c r="A35" s="1">
        <v>7</v>
      </c>
      <c r="B35" s="2" t="s">
        <v>18</v>
      </c>
      <c r="C35" s="3" t="s">
        <v>19</v>
      </c>
    </row>
    <row r="36" spans="1:3" ht="15.75" x14ac:dyDescent="0.25">
      <c r="A36" s="1">
        <v>4</v>
      </c>
      <c r="B36" s="2" t="s">
        <v>20</v>
      </c>
      <c r="C36" s="3" t="s">
        <v>21</v>
      </c>
    </row>
    <row r="37" spans="1:3" ht="15.75" x14ac:dyDescent="0.25">
      <c r="A37" s="1">
        <v>4</v>
      </c>
      <c r="B37" s="2" t="s">
        <v>22</v>
      </c>
      <c r="C37" s="3" t="s">
        <v>23</v>
      </c>
    </row>
    <row r="38" spans="1:3" ht="15.75" x14ac:dyDescent="0.25">
      <c r="A38" s="1">
        <v>4</v>
      </c>
      <c r="B38" s="2" t="s">
        <v>24</v>
      </c>
      <c r="C38" s="3" t="s">
        <v>25</v>
      </c>
    </row>
    <row r="39" spans="1:3" ht="15.75" x14ac:dyDescent="0.25">
      <c r="A39" s="1">
        <v>4</v>
      </c>
      <c r="B39" s="2" t="s">
        <v>26</v>
      </c>
      <c r="C39" s="3" t="s">
        <v>27</v>
      </c>
    </row>
    <row r="40" spans="1:3" ht="15.75" x14ac:dyDescent="0.25">
      <c r="A40" s="1">
        <v>4</v>
      </c>
      <c r="B40" s="2" t="s">
        <v>28</v>
      </c>
      <c r="C40" s="3" t="s">
        <v>29</v>
      </c>
    </row>
    <row r="41" spans="1:3" ht="15.75" x14ac:dyDescent="0.25">
      <c r="A41" s="1">
        <v>4</v>
      </c>
      <c r="B41" s="2" t="s">
        <v>30</v>
      </c>
      <c r="C41" s="3" t="s">
        <v>31</v>
      </c>
    </row>
    <row r="42" spans="1:3" ht="15.75" x14ac:dyDescent="0.25">
      <c r="A42" s="1">
        <v>4</v>
      </c>
      <c r="B42" s="2" t="s">
        <v>32</v>
      </c>
      <c r="C42" s="3" t="s">
        <v>33</v>
      </c>
    </row>
    <row r="43" spans="1:3" ht="15.75" x14ac:dyDescent="0.25">
      <c r="A43" s="1">
        <v>4</v>
      </c>
      <c r="B43" s="2" t="s">
        <v>34</v>
      </c>
      <c r="C43" s="3" t="s">
        <v>35</v>
      </c>
    </row>
    <row r="44" spans="1:3" ht="15.75" x14ac:dyDescent="0.25">
      <c r="A44" s="1">
        <v>4</v>
      </c>
      <c r="B44" s="2" t="s">
        <v>36</v>
      </c>
      <c r="C44" s="3" t="s">
        <v>37</v>
      </c>
    </row>
    <row r="45" spans="1:3" ht="15.75" x14ac:dyDescent="0.25">
      <c r="A45" s="1">
        <v>4</v>
      </c>
      <c r="B45" s="2" t="s">
        <v>38</v>
      </c>
      <c r="C45" s="3" t="s">
        <v>39</v>
      </c>
    </row>
    <row r="46" spans="1:3" ht="15.75" x14ac:dyDescent="0.25">
      <c r="A46" s="1">
        <v>7</v>
      </c>
      <c r="B46" s="2" t="s">
        <v>40</v>
      </c>
      <c r="C46" s="3" t="s">
        <v>41</v>
      </c>
    </row>
    <row r="47" spans="1:3" ht="15.75" x14ac:dyDescent="0.25">
      <c r="A47" s="1">
        <v>7</v>
      </c>
      <c r="B47" s="2" t="s">
        <v>42</v>
      </c>
      <c r="C47" s="3" t="s">
        <v>43</v>
      </c>
    </row>
    <row r="48" spans="1:3" ht="15.75" x14ac:dyDescent="0.25">
      <c r="A48" s="1">
        <v>7</v>
      </c>
      <c r="B48" s="2" t="s">
        <v>44</v>
      </c>
      <c r="C48" s="3" t="s">
        <v>45</v>
      </c>
    </row>
    <row r="49" spans="1:3" ht="15.75" x14ac:dyDescent="0.25">
      <c r="A49" s="1">
        <v>7</v>
      </c>
      <c r="B49" s="2" t="s">
        <v>46</v>
      </c>
      <c r="C49" s="3" t="s">
        <v>47</v>
      </c>
    </row>
    <row r="50" spans="1:3" ht="15.75" x14ac:dyDescent="0.25">
      <c r="A50" s="1">
        <v>7</v>
      </c>
      <c r="B50" s="2" t="s">
        <v>48</v>
      </c>
      <c r="C50" s="3" t="s">
        <v>49</v>
      </c>
    </row>
    <row r="51" spans="1:3" ht="15.75" x14ac:dyDescent="0.25">
      <c r="A51" s="1">
        <v>7</v>
      </c>
      <c r="B51" s="2" t="s">
        <v>50</v>
      </c>
      <c r="C51" s="3" t="s">
        <v>51</v>
      </c>
    </row>
    <row r="52" spans="1:3" ht="15.75" x14ac:dyDescent="0.25">
      <c r="A52" s="1">
        <v>7</v>
      </c>
      <c r="B52" s="2" t="s">
        <v>52</v>
      </c>
      <c r="C52" s="3" t="s">
        <v>53</v>
      </c>
    </row>
    <row r="53" spans="1:3" ht="15.75" x14ac:dyDescent="0.25">
      <c r="A53" s="1">
        <v>7</v>
      </c>
      <c r="B53" s="2" t="s">
        <v>54</v>
      </c>
      <c r="C53" s="3" t="s">
        <v>55</v>
      </c>
    </row>
    <row r="54" spans="1:3" ht="15.75" x14ac:dyDescent="0.25">
      <c r="A54" s="1">
        <v>7</v>
      </c>
      <c r="B54" s="2" t="s">
        <v>56</v>
      </c>
      <c r="C54" s="3" t="s">
        <v>57</v>
      </c>
    </row>
    <row r="55" spans="1:3" ht="15.75" x14ac:dyDescent="0.25">
      <c r="A55" s="1">
        <v>7</v>
      </c>
      <c r="B55" s="2" t="s">
        <v>58</v>
      </c>
      <c r="C55" s="3" t="s">
        <v>59</v>
      </c>
    </row>
    <row r="56" spans="1:3" ht="15.75" x14ac:dyDescent="0.25">
      <c r="A56" s="1">
        <v>4</v>
      </c>
      <c r="B56" s="2" t="s">
        <v>60</v>
      </c>
      <c r="C56" s="3" t="s">
        <v>61</v>
      </c>
    </row>
    <row r="57" spans="1:3" ht="15.75" x14ac:dyDescent="0.25">
      <c r="A57" s="1">
        <v>4</v>
      </c>
      <c r="B57" s="2" t="s">
        <v>62</v>
      </c>
      <c r="C57" s="3" t="s">
        <v>63</v>
      </c>
    </row>
    <row r="58" spans="1:3" ht="15.75" x14ac:dyDescent="0.25">
      <c r="A58" s="1">
        <v>4</v>
      </c>
      <c r="B58" s="2" t="s">
        <v>64</v>
      </c>
      <c r="C58" s="3" t="s">
        <v>65</v>
      </c>
    </row>
    <row r="59" spans="1:3" ht="15.75" x14ac:dyDescent="0.25">
      <c r="A59" s="1">
        <v>4</v>
      </c>
      <c r="B59" s="2" t="s">
        <v>66</v>
      </c>
      <c r="C59" s="3" t="s">
        <v>67</v>
      </c>
    </row>
    <row r="60" spans="1:3" ht="15.75" x14ac:dyDescent="0.25">
      <c r="A60" s="1">
        <v>4</v>
      </c>
      <c r="B60" s="2" t="s">
        <v>68</v>
      </c>
      <c r="C60" s="3" t="s">
        <v>69</v>
      </c>
    </row>
    <row r="61" spans="1:3" ht="15.75" x14ac:dyDescent="0.25">
      <c r="A61" s="1">
        <v>4</v>
      </c>
      <c r="B61" s="2" t="s">
        <v>70</v>
      </c>
      <c r="C61" s="3" t="s">
        <v>71</v>
      </c>
    </row>
    <row r="62" spans="1:3" ht="15.75" x14ac:dyDescent="0.25">
      <c r="A62" s="1">
        <v>4</v>
      </c>
      <c r="B62" s="2" t="s">
        <v>72</v>
      </c>
      <c r="C62" s="3" t="s">
        <v>73</v>
      </c>
    </row>
    <row r="63" spans="1:3" ht="15.75" x14ac:dyDescent="0.25">
      <c r="A63" s="1">
        <v>4</v>
      </c>
      <c r="B63" s="2" t="s">
        <v>74</v>
      </c>
      <c r="C63" s="3" t="s">
        <v>75</v>
      </c>
    </row>
    <row r="64" spans="1:3" ht="15.75" x14ac:dyDescent="0.25">
      <c r="A64" s="1">
        <v>4</v>
      </c>
      <c r="B64" s="2" t="s">
        <v>76</v>
      </c>
      <c r="C64" s="3" t="s">
        <v>77</v>
      </c>
    </row>
    <row r="65" spans="1:5" ht="15.75" x14ac:dyDescent="0.25">
      <c r="A65" s="1">
        <v>4</v>
      </c>
      <c r="B65" s="2" t="s">
        <v>78</v>
      </c>
      <c r="C65" s="3" t="s">
        <v>79</v>
      </c>
    </row>
    <row r="66" spans="1:5" ht="15.75" x14ac:dyDescent="0.25">
      <c r="A66" s="1">
        <v>2</v>
      </c>
      <c r="B66" s="2" t="s">
        <v>80</v>
      </c>
      <c r="C66" s="3" t="s">
        <v>81</v>
      </c>
    </row>
    <row r="67" spans="1:5" ht="15.75" x14ac:dyDescent="0.25">
      <c r="A67" s="1">
        <v>1</v>
      </c>
      <c r="B67" s="2" t="s">
        <v>82</v>
      </c>
      <c r="C67" s="3" t="s">
        <v>83</v>
      </c>
    </row>
    <row r="68" spans="1:5" ht="15.75" x14ac:dyDescent="0.25">
      <c r="A68" s="1">
        <v>2</v>
      </c>
      <c r="B68" s="2" t="s">
        <v>84</v>
      </c>
      <c r="C68" s="3" t="s">
        <v>85</v>
      </c>
    </row>
    <row r="69" spans="1:5" ht="15.75" x14ac:dyDescent="0.25">
      <c r="A69" s="1">
        <v>2</v>
      </c>
      <c r="B69" s="2" t="s">
        <v>86</v>
      </c>
      <c r="C69" s="3" t="s">
        <v>87</v>
      </c>
    </row>
    <row r="70" spans="1:5" ht="15.75" x14ac:dyDescent="0.25">
      <c r="A70" s="1">
        <v>2</v>
      </c>
      <c r="B70" s="2" t="s">
        <v>88</v>
      </c>
      <c r="C70" s="3" t="s">
        <v>89</v>
      </c>
    </row>
    <row r="71" spans="1:5" ht="15.75" x14ac:dyDescent="0.25">
      <c r="A71" s="1">
        <v>2</v>
      </c>
      <c r="B71" s="2" t="s">
        <v>90</v>
      </c>
      <c r="C71" s="3" t="s">
        <v>91</v>
      </c>
    </row>
    <row r="72" spans="1:5" ht="15.75" x14ac:dyDescent="0.25">
      <c r="A72" s="1">
        <v>2</v>
      </c>
      <c r="B72" s="2" t="s">
        <v>92</v>
      </c>
      <c r="C72" s="3" t="s">
        <v>93</v>
      </c>
    </row>
    <row r="73" spans="1:5" ht="15.75" x14ac:dyDescent="0.25">
      <c r="A73" s="1">
        <v>4</v>
      </c>
      <c r="B73" s="2" t="s">
        <v>94</v>
      </c>
      <c r="C73" s="3" t="s">
        <v>95</v>
      </c>
    </row>
    <row r="74" spans="1:5" ht="15.75" x14ac:dyDescent="0.25">
      <c r="A74" s="1">
        <v>2</v>
      </c>
      <c r="B74" s="2" t="s">
        <v>96</v>
      </c>
      <c r="C74" s="3" t="s">
        <v>97</v>
      </c>
    </row>
    <row r="75" spans="1:5" ht="15.75" x14ac:dyDescent="0.25">
      <c r="A75" s="1">
        <v>2</v>
      </c>
      <c r="B75" s="2" t="s">
        <v>98</v>
      </c>
      <c r="C75" s="3" t="s">
        <v>99</v>
      </c>
    </row>
    <row r="76" spans="1:5" ht="15.75" x14ac:dyDescent="0.25">
      <c r="A76" s="1">
        <v>2</v>
      </c>
      <c r="B76" s="2" t="s">
        <v>100</v>
      </c>
      <c r="C76" s="3" t="s">
        <v>101</v>
      </c>
    </row>
    <row r="77" spans="1:5" ht="15.75" x14ac:dyDescent="0.25">
      <c r="A77" s="1">
        <v>2</v>
      </c>
      <c r="B77" s="2" t="s">
        <v>102</v>
      </c>
      <c r="C77" s="3" t="s">
        <v>103</v>
      </c>
    </row>
    <row r="78" spans="1:5" ht="15.75" x14ac:dyDescent="0.25">
      <c r="A78" s="1">
        <v>4</v>
      </c>
      <c r="B78" s="2">
        <v>6</v>
      </c>
      <c r="C78" s="3" t="s">
        <v>104</v>
      </c>
    </row>
    <row r="79" spans="1:5" ht="15.75" x14ac:dyDescent="0.25">
      <c r="A79" s="70" t="s">
        <v>202</v>
      </c>
      <c r="B79" s="71"/>
      <c r="C79" s="71"/>
      <c r="D79" s="71"/>
      <c r="E79" s="72"/>
    </row>
    <row r="80" spans="1:5" ht="15.75" x14ac:dyDescent="0.25">
      <c r="A80" s="4"/>
      <c r="B80" s="73" t="s">
        <v>105</v>
      </c>
      <c r="C80" s="74"/>
      <c r="D80" s="4"/>
      <c r="E80" s="75"/>
    </row>
    <row r="81" spans="1:5" ht="15.75" x14ac:dyDescent="0.25">
      <c r="A81" s="76">
        <v>1</v>
      </c>
      <c r="B81" s="76"/>
      <c r="C81" s="3" t="s">
        <v>106</v>
      </c>
      <c r="D81" s="4"/>
      <c r="E81" s="75"/>
    </row>
    <row r="82" spans="1:5" ht="15.75" x14ac:dyDescent="0.25">
      <c r="A82" s="76">
        <v>1</v>
      </c>
      <c r="B82" s="76"/>
      <c r="C82" s="3" t="s">
        <v>107</v>
      </c>
      <c r="D82" s="4"/>
      <c r="E82" s="75"/>
    </row>
    <row r="83" spans="1:5" ht="15.75" x14ac:dyDescent="0.25">
      <c r="A83" s="76">
        <v>2</v>
      </c>
      <c r="B83" s="76"/>
      <c r="C83" s="3" t="s">
        <v>108</v>
      </c>
      <c r="D83" s="4"/>
      <c r="E83" s="75"/>
    </row>
    <row r="84" spans="1:5" ht="15.75" x14ac:dyDescent="0.25">
      <c r="A84" s="76">
        <v>1</v>
      </c>
      <c r="B84" s="76"/>
      <c r="C84" s="3" t="s">
        <v>109</v>
      </c>
      <c r="D84" s="4"/>
      <c r="E84" s="75"/>
    </row>
    <row r="85" spans="1:5" ht="15.75" x14ac:dyDescent="0.25">
      <c r="A85" s="76">
        <v>2</v>
      </c>
      <c r="B85" s="76"/>
      <c r="C85" s="5" t="s">
        <v>110</v>
      </c>
      <c r="D85" s="4"/>
      <c r="E85" s="75"/>
    </row>
    <row r="86" spans="1:5" ht="15.75" x14ac:dyDescent="0.25">
      <c r="A86" s="76">
        <v>1</v>
      </c>
      <c r="B86" s="76"/>
      <c r="C86" s="3" t="s">
        <v>111</v>
      </c>
      <c r="D86" s="4"/>
      <c r="E86" s="75"/>
    </row>
    <row r="87" spans="1:5" ht="15.75" x14ac:dyDescent="0.25">
      <c r="A87" s="76">
        <v>1</v>
      </c>
      <c r="B87" s="76"/>
      <c r="C87" s="3" t="s">
        <v>112</v>
      </c>
      <c r="D87" s="4"/>
      <c r="E87" s="75"/>
    </row>
    <row r="88" spans="1:5" ht="15.75" x14ac:dyDescent="0.25">
      <c r="A88" s="76">
        <v>1</v>
      </c>
      <c r="B88" s="76"/>
      <c r="C88" s="3" t="s">
        <v>113</v>
      </c>
      <c r="D88" s="4"/>
      <c r="E88" s="75"/>
    </row>
    <row r="89" spans="1:5" ht="15.75" x14ac:dyDescent="0.25">
      <c r="A89" s="77">
        <f>SUM(A81:A88)</f>
        <v>10</v>
      </c>
      <c r="B89" s="78"/>
      <c r="C89" s="79"/>
      <c r="D89" s="4"/>
      <c r="E89" s="75"/>
    </row>
    <row r="90" spans="1:5" ht="15.75" x14ac:dyDescent="0.25">
      <c r="A90" s="4"/>
      <c r="B90" s="73" t="s">
        <v>114</v>
      </c>
      <c r="C90" s="74"/>
      <c r="D90" s="4"/>
      <c r="E90" s="75"/>
    </row>
    <row r="91" spans="1:5" ht="15.75" x14ac:dyDescent="0.25">
      <c r="A91" s="76">
        <v>2</v>
      </c>
      <c r="B91" s="76"/>
      <c r="C91" s="3" t="s">
        <v>115</v>
      </c>
      <c r="D91" s="4"/>
      <c r="E91" s="75"/>
    </row>
    <row r="92" spans="1:5" ht="15.75" x14ac:dyDescent="0.25">
      <c r="A92" s="76">
        <v>1</v>
      </c>
      <c r="B92" s="76"/>
      <c r="C92" s="3" t="s">
        <v>116</v>
      </c>
      <c r="D92" s="4"/>
      <c r="E92" s="75"/>
    </row>
    <row r="93" spans="1:5" ht="15.75" x14ac:dyDescent="0.25">
      <c r="A93" s="76">
        <v>2</v>
      </c>
      <c r="B93" s="76"/>
      <c r="C93" s="3" t="s">
        <v>117</v>
      </c>
      <c r="D93" s="4"/>
      <c r="E93" s="75"/>
    </row>
    <row r="94" spans="1:5" ht="15.75" x14ac:dyDescent="0.25">
      <c r="A94" s="76">
        <v>2</v>
      </c>
      <c r="B94" s="76"/>
      <c r="C94" s="5" t="s">
        <v>118</v>
      </c>
      <c r="D94" s="4"/>
      <c r="E94" s="75"/>
    </row>
    <row r="95" spans="1:5" ht="15.75" x14ac:dyDescent="0.25">
      <c r="A95" s="76">
        <v>2</v>
      </c>
      <c r="B95" s="76"/>
      <c r="C95" s="80" t="s">
        <v>119</v>
      </c>
      <c r="D95" s="4"/>
      <c r="E95" s="75"/>
    </row>
    <row r="96" spans="1:5" ht="15.75" x14ac:dyDescent="0.25">
      <c r="A96" s="77">
        <f>SUM(A91:A95)</f>
        <v>9</v>
      </c>
      <c r="B96" s="76"/>
      <c r="C96" s="3"/>
      <c r="D96" s="4"/>
      <c r="E96" s="75"/>
    </row>
    <row r="97" spans="1:5" ht="15.75" x14ac:dyDescent="0.25">
      <c r="A97" s="4"/>
      <c r="B97" s="81" t="s">
        <v>120</v>
      </c>
      <c r="C97" s="81"/>
      <c r="D97" s="4"/>
      <c r="E97" s="75"/>
    </row>
    <row r="98" spans="1:5" ht="15.75" x14ac:dyDescent="0.25">
      <c r="A98" s="76">
        <v>1</v>
      </c>
      <c r="B98" s="76"/>
      <c r="C98" s="3" t="s">
        <v>121</v>
      </c>
      <c r="D98" s="4"/>
      <c r="E98" s="75"/>
    </row>
    <row r="99" spans="1:5" ht="15.75" x14ac:dyDescent="0.25">
      <c r="A99" s="76">
        <v>2</v>
      </c>
      <c r="B99" s="76"/>
      <c r="C99" s="3" t="s">
        <v>122</v>
      </c>
      <c r="D99" s="4"/>
      <c r="E99" s="75"/>
    </row>
    <row r="100" spans="1:5" ht="15.75" x14ac:dyDescent="0.25">
      <c r="A100" s="76">
        <v>1</v>
      </c>
      <c r="B100" s="76"/>
      <c r="C100" s="3" t="s">
        <v>123</v>
      </c>
      <c r="D100" s="4"/>
      <c r="E100" s="75"/>
    </row>
    <row r="101" spans="1:5" ht="15.75" x14ac:dyDescent="0.25">
      <c r="A101" s="76">
        <v>1</v>
      </c>
      <c r="B101" s="76"/>
      <c r="C101" s="3" t="s">
        <v>124</v>
      </c>
      <c r="D101" s="4"/>
      <c r="E101" s="75"/>
    </row>
    <row r="102" spans="1:5" ht="15.75" x14ac:dyDescent="0.25">
      <c r="A102" s="76">
        <v>1</v>
      </c>
      <c r="B102" s="76"/>
      <c r="C102" s="3" t="s">
        <v>125</v>
      </c>
      <c r="D102" s="4"/>
      <c r="E102" s="75"/>
    </row>
    <row r="103" spans="1:5" ht="15.75" x14ac:dyDescent="0.25">
      <c r="A103" s="76">
        <v>2</v>
      </c>
      <c r="B103" s="76"/>
      <c r="C103" s="3" t="s">
        <v>126</v>
      </c>
      <c r="D103" s="4"/>
      <c r="E103" s="75"/>
    </row>
    <row r="104" spans="1:5" ht="15.75" x14ac:dyDescent="0.25">
      <c r="A104" s="76">
        <v>1</v>
      </c>
      <c r="B104" s="76"/>
      <c r="C104" s="3" t="s">
        <v>127</v>
      </c>
      <c r="D104" s="4"/>
      <c r="E104" s="75"/>
    </row>
    <row r="105" spans="1:5" ht="15.75" x14ac:dyDescent="0.25">
      <c r="A105" s="76">
        <v>1</v>
      </c>
      <c r="B105" s="76"/>
      <c r="C105" s="3" t="s">
        <v>128</v>
      </c>
      <c r="D105" s="4"/>
      <c r="E105" s="75"/>
    </row>
    <row r="106" spans="1:5" ht="15.75" x14ac:dyDescent="0.25">
      <c r="A106" s="76">
        <v>1</v>
      </c>
      <c r="B106" s="76"/>
      <c r="C106" s="3" t="s">
        <v>129</v>
      </c>
      <c r="D106" s="4"/>
      <c r="E106" s="75"/>
    </row>
    <row r="107" spans="1:5" ht="15.75" x14ac:dyDescent="0.25">
      <c r="A107" s="76">
        <v>2</v>
      </c>
      <c r="B107" s="76"/>
      <c r="C107" s="3" t="s">
        <v>130</v>
      </c>
      <c r="D107" s="75"/>
      <c r="E107" s="75"/>
    </row>
    <row r="108" spans="1:5" ht="15.75" x14ac:dyDescent="0.25">
      <c r="A108" s="76">
        <v>1</v>
      </c>
      <c r="B108" s="76"/>
      <c r="C108" s="3" t="s">
        <v>131</v>
      </c>
      <c r="D108" s="75"/>
      <c r="E108" s="75"/>
    </row>
    <row r="109" spans="1:5" ht="15.75" x14ac:dyDescent="0.25">
      <c r="A109" s="76">
        <v>1</v>
      </c>
      <c r="B109" s="76"/>
      <c r="C109" s="3" t="s">
        <v>132</v>
      </c>
      <c r="D109" s="75"/>
      <c r="E109" s="75"/>
    </row>
    <row r="110" spans="1:5" ht="15.75" x14ac:dyDescent="0.25">
      <c r="A110" s="76">
        <v>1</v>
      </c>
      <c r="B110" s="76"/>
      <c r="C110" s="3" t="s">
        <v>133</v>
      </c>
      <c r="D110" s="75"/>
      <c r="E110" s="75"/>
    </row>
    <row r="111" spans="1:5" ht="15.75" x14ac:dyDescent="0.25">
      <c r="A111" s="76">
        <v>3</v>
      </c>
      <c r="B111" s="76"/>
      <c r="C111" s="3" t="s">
        <v>134</v>
      </c>
      <c r="D111" s="4"/>
      <c r="E111" s="4"/>
    </row>
    <row r="112" spans="1:5" ht="15.75" x14ac:dyDescent="0.25">
      <c r="A112" s="76">
        <v>2</v>
      </c>
      <c r="B112" s="76"/>
      <c r="C112" s="3" t="s">
        <v>135</v>
      </c>
      <c r="D112" s="4"/>
      <c r="E112" s="4"/>
    </row>
    <row r="113" spans="1:5" ht="15.75" x14ac:dyDescent="0.25">
      <c r="A113" s="76">
        <v>1</v>
      </c>
      <c r="B113" s="76"/>
      <c r="C113" s="3" t="s">
        <v>136</v>
      </c>
      <c r="D113" s="4"/>
      <c r="E113" s="4"/>
    </row>
    <row r="114" spans="1:5" ht="15.75" x14ac:dyDescent="0.25">
      <c r="A114" s="76">
        <v>1</v>
      </c>
      <c r="B114" s="76"/>
      <c r="C114" s="3" t="s">
        <v>137</v>
      </c>
      <c r="D114" s="4"/>
      <c r="E114" s="4"/>
    </row>
    <row r="115" spans="1:5" ht="15.75" x14ac:dyDescent="0.25">
      <c r="A115" s="76">
        <v>1</v>
      </c>
      <c r="B115" s="76"/>
      <c r="C115" s="3" t="s">
        <v>138</v>
      </c>
      <c r="D115" s="4"/>
      <c r="E115" s="4"/>
    </row>
    <row r="116" spans="1:5" ht="15.75" x14ac:dyDescent="0.25">
      <c r="A116" s="76">
        <v>6</v>
      </c>
      <c r="B116" s="5"/>
      <c r="C116" s="3" t="s">
        <v>139</v>
      </c>
      <c r="D116" s="4"/>
      <c r="E116" s="4"/>
    </row>
    <row r="117" spans="1:5" ht="15.75" x14ac:dyDescent="0.25">
      <c r="A117" s="82">
        <f>SUM(A98:A116)</f>
        <v>30</v>
      </c>
      <c r="B117" s="4"/>
      <c r="C117" s="4"/>
      <c r="D117" s="4"/>
      <c r="E117" s="4"/>
    </row>
  </sheetData>
  <mergeCells count="7">
    <mergeCell ref="B97:C97"/>
    <mergeCell ref="A3:C3"/>
    <mergeCell ref="A4:C4"/>
    <mergeCell ref="A5:C5"/>
    <mergeCell ref="A79:E79"/>
    <mergeCell ref="B80:C80"/>
    <mergeCell ref="B90:C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dcterms:created xsi:type="dcterms:W3CDTF">2022-08-10T21:11:04Z</dcterms:created>
  <dcterms:modified xsi:type="dcterms:W3CDTF">2022-08-11T13:49:59Z</dcterms:modified>
</cp:coreProperties>
</file>