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35934741-AB6F-4C2F-B6E5-65CAFA20B6E1}" xr6:coauthVersionLast="47" xr6:coauthVersionMax="47" xr10:uidLastSave="{00000000-0000-0000-0000-000000000000}"/>
  <bookViews>
    <workbookView xWindow="-120" yWindow="-120" windowWidth="20730" windowHeight="11160" xr2:uid="{8BCA8A7F-F2C2-438C-8E1E-43B054644DC6}"/>
  </bookViews>
  <sheets>
    <sheet name="Hoja1" sheetId="1" r:id="rId1"/>
  </sheets>
  <definedNames>
    <definedName name="_xlnm.Print_Area" localSheetId="0">Hoja1!$A$1:$F$178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67" i="1"/>
  <c r="D147" i="1"/>
  <c r="D140" i="1"/>
</calcChain>
</file>

<file path=xl/sharedStrings.xml><?xml version="1.0" encoding="utf-8"?>
<sst xmlns="http://schemas.openxmlformats.org/spreadsheetml/2006/main" count="304" uniqueCount="198">
  <si>
    <t xml:space="preserve">BANDEJA INFERIOR </t>
  </si>
  <si>
    <t>GUBIA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</si>
  <si>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</si>
  <si>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</si>
  <si>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</si>
  <si>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</si>
  <si>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</si>
  <si>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 xml:space="preserve">GUIAS DE BLOQUEO </t>
  </si>
  <si>
    <t xml:space="preserve">GUIA CENTRICA Y EXCENTRICA </t>
  </si>
  <si>
    <t>DOBLADORAS DE PLACAS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</si>
  <si>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</si>
  <si>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</si>
  <si>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</si>
  <si>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</si>
  <si>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</si>
  <si>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</si>
  <si>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PINEDA CORAL JAIRO DARIO </t>
  </si>
  <si>
    <t>NOTA DE ENTREGA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</si>
  <si>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</si>
  <si>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</si>
  <si>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</si>
  <si>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</si>
  <si>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</si>
  <si>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</si>
  <si>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</si>
  <si>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</si>
  <si>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</si>
  <si>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</si>
  <si>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</si>
  <si>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</si>
  <si>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</si>
  <si>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</si>
  <si>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</si>
  <si>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</si>
  <si>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</si>
  <si>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</si>
  <si>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</si>
  <si>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</si>
  <si>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INTRUMENTADOR:</t>
  </si>
  <si>
    <t>APROBADO POR:</t>
  </si>
  <si>
    <t>__________________________________                                         RECIBIDO POR:</t>
  </si>
  <si>
    <t xml:space="preserve">__________________________________                                       </t>
  </si>
  <si>
    <t xml:space="preserve">__________________________________                                        </t>
  </si>
  <si>
    <t xml:space="preserve">SEPARADORES DE SEM MILLER </t>
  </si>
  <si>
    <t>GUIA BROCA 2,5MM /4.0MM</t>
  </si>
  <si>
    <t xml:space="preserve">MILAGROS </t>
  </si>
  <si>
    <t>PLACA BLOQ. DCP 3.5*05 ORIF. ACERO</t>
  </si>
  <si>
    <t>PLACA BLOQ. DCP 3.5*06 ORIF. ACERO</t>
  </si>
  <si>
    <t>PLACA BLOQ. DCP 3.5*07 ORIF. ACERO</t>
  </si>
  <si>
    <t>PLACA BLOQ. DCP 3.5*08 ORIF. ACERO</t>
  </si>
  <si>
    <t>PLACA BLOQ. DCP 3.5*09 ORIF. ACERO</t>
  </si>
  <si>
    <t>PLACA BLOQ. DCP 3.5*10 ORIF. ACERO</t>
  </si>
  <si>
    <t>PLACA BLOQ. DCP 3.5*12 ORIF. ACERO</t>
  </si>
  <si>
    <t>S50003514</t>
  </si>
  <si>
    <t>TORNILLO CORTICAL 3.5*12 MM ACERO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</si>
  <si>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</si>
  <si>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</si>
  <si>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</si>
  <si>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</si>
  <si>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</si>
  <si>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</si>
  <si>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</si>
  <si>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</si>
  <si>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</si>
  <si>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</si>
  <si>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</si>
  <si>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</si>
  <si>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</si>
  <si>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</si>
  <si>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</si>
  <si>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</si>
  <si>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</si>
  <si>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S50003535</t>
  </si>
  <si>
    <t>TORNILLO CORTICAL 3.5*35 MM ACERO</t>
  </si>
  <si>
    <t>S50003540</t>
  </si>
  <si>
    <t>TORNILLO CORTICAL 3.5*40 MM ACERO</t>
  </si>
  <si>
    <t>S50003545</t>
  </si>
  <si>
    <t>TORNILLO CORTICAL 3.5*45 MM ACERO</t>
  </si>
  <si>
    <t>S50003550</t>
  </si>
  <si>
    <t>TORNILLO CORTICAL 3.5*50 MM ACERO</t>
  </si>
  <si>
    <t>S50003555</t>
  </si>
  <si>
    <t>TORNILLO CORTICAL 3.5*55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</si>
  <si>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</si>
  <si>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</si>
  <si>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</si>
  <si>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</si>
  <si>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</si>
  <si>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</si>
  <si>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</si>
  <si>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</si>
  <si>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</si>
  <si>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</si>
  <si>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</si>
  <si>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</si>
  <si>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</si>
  <si>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</si>
  <si>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</si>
  <si>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</si>
  <si>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</si>
  <si>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</si>
  <si>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</si>
  <si>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</si>
  <si>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</si>
  <si>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</si>
  <si>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</si>
  <si>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</si>
  <si>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</si>
  <si>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</si>
  <si>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</si>
  <si>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</si>
  <si>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</si>
  <si>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</si>
  <si>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S52004045</t>
  </si>
  <si>
    <t>TORNILLO BLOQ. 3.5*45 MM ACERO</t>
  </si>
  <si>
    <t>S52004050</t>
  </si>
  <si>
    <t>TORNILLO BLOQ. 3.5*50 MM ACERO</t>
  </si>
  <si>
    <t>S52004060</t>
  </si>
  <si>
    <t>TORNILLO BLOQ. 3.5*60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</si>
  <si>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</si>
  <si>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</si>
  <si>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</si>
  <si>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</si>
  <si>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</si>
  <si>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</si>
  <si>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</si>
  <si>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</si>
  <si>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</si>
  <si>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</si>
  <si>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</si>
  <si>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</si>
  <si>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</si>
  <si>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</si>
  <si>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</si>
  <si>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</si>
  <si>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</si>
  <si>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</si>
  <si>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</si>
  <si>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</si>
  <si>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</si>
  <si>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</si>
  <si>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</si>
  <si>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S50003512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</si>
  <si>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</si>
  <si>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</si>
  <si>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</si>
  <si>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</si>
  <si>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</si>
  <si>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</si>
  <si>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</si>
  <si>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</si>
  <si>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S50003560</t>
  </si>
  <si>
    <t>TORNILLO CORTICAL 3.5*60 MM ACERO</t>
  </si>
  <si>
    <t>S52004035</t>
  </si>
  <si>
    <t>TORNILLO BLOQ. 3.5*35 MM ACERO</t>
  </si>
  <si>
    <t>S52004055</t>
  </si>
  <si>
    <t>TORNILLO BLOQ. 3.5*55 MM ACERO</t>
  </si>
  <si>
    <t>B3402008</t>
  </si>
  <si>
    <t>A5842555</t>
  </si>
  <si>
    <t>1055955.316L</t>
  </si>
  <si>
    <t>1055955.317L</t>
  </si>
  <si>
    <t>1055955.318L</t>
  </si>
  <si>
    <t>1055955.320L</t>
  </si>
  <si>
    <t>115.010</t>
  </si>
  <si>
    <t>200112093</t>
  </si>
  <si>
    <t>140.105</t>
  </si>
  <si>
    <t>140.106</t>
  </si>
  <si>
    <t>140.107</t>
  </si>
  <si>
    <t>140.108</t>
  </si>
  <si>
    <t>140.109</t>
  </si>
  <si>
    <t>140.110</t>
  </si>
  <si>
    <t>190502118</t>
  </si>
  <si>
    <t>190502072</t>
  </si>
  <si>
    <t>15280SS316L</t>
  </si>
  <si>
    <t>190602836</t>
  </si>
  <si>
    <t>190602833</t>
  </si>
  <si>
    <t>SAVERIO IBARRA JACKSON ANDRES</t>
  </si>
  <si>
    <t>DR. BONILLA</t>
  </si>
  <si>
    <t>NEJ0069</t>
  </si>
  <si>
    <t>PINZA REDUCTORA DE PUNTAS CON CREMALLERA</t>
  </si>
  <si>
    <t xml:space="preserve">PINZA REDUCTORA ESPAÑOLA CON CREMALLERA 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</si>
  <si>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</si>
  <si>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</si>
  <si>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</si>
  <si>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</si>
  <si>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</si>
  <si>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</si>
  <si>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 xml:space="preserve">PINZA DE REDUCCION VERBRUGGE CON ARANDELA </t>
  </si>
  <si>
    <t xml:space="preserve">MANGO EN T DE ANCLADE RAPIDO </t>
  </si>
  <si>
    <t xml:space="preserve">MANGO ANCLAJE RAPIDO 1.5 AZUL </t>
  </si>
  <si>
    <t xml:space="preserve">AVELLANADOR ANCLAJE RAPIDO </t>
  </si>
  <si>
    <t>MANCHUELO EN T (TARRAJA)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</si>
  <si>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</si>
  <si>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</si>
  <si>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</si>
  <si>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GUIAS BROCA 2,5MM </t>
  </si>
  <si>
    <t>12:00PM</t>
  </si>
  <si>
    <t>HOSPITAL LEON BECERRA</t>
  </si>
  <si>
    <t>INSTRUMENTAL 3.5 TITANIO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</si>
</sst>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17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10" fillId="2" borderId="4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20" fontId="11" fillId="0" borderId="1" xfId="0" applyNumberFormat="1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4" fontId="4" fillId="0" borderId="0" xfId="1" applyFont="1" applyBorder="1" applyAlignment="1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5" xfId="0" applyFont="1" applyBorder="1"/>
    <xf numFmtId="0" fontId="15" fillId="0" borderId="0" xfId="0" applyFont="1"/>
    <xf numFmtId="0" fontId="4" fillId="0" borderId="5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3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4" fillId="0" borderId="0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F874DB63-90BE-4042-8D56-2C863B45E655}"/>
    <cellStyle name="常规 4" xfId="3" xr:uid="{70FE6F7E-1AC7-4445-B57D-F994173F4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353786</xdr:colOff>
      <xdr:row>0</xdr:row>
      <xdr:rowOff>161150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07A407E3-F6EB-48E6-979A-35391D8B7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53786" y="161150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510E-E53D-4542-93D4-ED47F0132AE6}">
  <dimension ref="A1:G179"/>
  <sheetViews>
    <sheetView tabSelected="1" view="pageBreakPreview" topLeftCell="A15" zoomScale="60" zoomScaleNormal="70" workbookViewId="0">
      <selection activeCell="C128" sqref="C128"/>
    </sheetView>
  </sheetViews>
  <sheetFormatPr baseColWidth="10" defaultRowHeight="15"/>
  <cols>
    <col min="1" max="1" width="21.140625" bestFit="1" customWidth="1"/>
    <col min="2" max="2" width="15" bestFit="1" customWidth="1"/>
    <col min="3" max="3" width="74.42578125" customWidth="1"/>
    <col min="4" max="4" width="19.5703125" customWidth="1"/>
    <col min="5" max="5" width="23.85546875" customWidth="1"/>
  </cols>
  <sheetData>
    <row r="1" spans="1:5" ht="15.75">
      <c r="A1" s="4"/>
      <c r="B1" s="4"/>
      <c r="C1" s="5"/>
      <c r="D1" s="5"/>
      <c r="E1" s="5"/>
    </row>
    <row r="2" spans="1:5" ht="18">
      <c r="A2" s="55" t="s">
        <v>16</v>
      </c>
      <c r="B2" s="55"/>
      <c r="C2" s="55"/>
      <c r="D2" s="55"/>
      <c r="E2" s="55"/>
    </row>
    <row r="3" spans="1:5" ht="18">
      <c r="A3" s="55" t="s">
        <v>18</v>
      </c>
      <c r="B3" s="55"/>
      <c r="C3" s="55"/>
      <c r="D3" s="55"/>
      <c r="E3" s="55"/>
    </row>
    <row r="4" spans="1:5" ht="18">
      <c r="A4" s="55" t="s">
        <v>17</v>
      </c>
      <c r="B4" s="55"/>
      <c r="C4" s="55"/>
      <c r="D4" s="55"/>
      <c r="E4" s="55"/>
    </row>
    <row r="5" spans="1:5" ht="15.75">
      <c r="A5" s="2"/>
      <c r="B5" s="2"/>
      <c r="C5" s="2"/>
      <c r="D5" s="2"/>
      <c r="E5" s="2"/>
    </row>
    <row r="6" spans="1:5" ht="15.75">
      <c r="A6" s="2"/>
      <c r="B6" s="15"/>
      <c r="C6" s="2"/>
      <c r="D6" s="15"/>
      <c r="E6" s="15"/>
    </row>
    <row r="7" spans="1:5" ht="18.75">
      <c r="A7" s="53" t="s">
        <v>19</v>
      </c>
      <c r="B7" s="54"/>
      <c r="C7" s="44">
        <f ca="1">NOW()</f>
        <v>44797.672391087966</v>
      </c>
      <c r="D7" s="16" t="s">
        <v>20</v>
      </c>
      <c r="E7" s="45" t="s">
        <v>177</v>
      </c>
    </row>
    <row r="8" spans="1:5" ht="15.75">
      <c r="A8" s="2"/>
      <c r="B8" s="18"/>
      <c r="C8" s="18"/>
      <c r="D8" s="19"/>
      <c r="E8" s="19"/>
    </row>
    <row r="9" spans="1:5" ht="15.75">
      <c r="A9" s="53" t="s">
        <v>21</v>
      </c>
      <c r="B9" s="54"/>
      <c r="C9" s="20" t="s">
        <v>196</v>
      </c>
      <c r="D9" s="21" t="s">
        <v>22</v>
      </c>
      <c r="E9" s="22"/>
    </row>
    <row r="10" spans="1:5" ht="15.75">
      <c r="A10" s="2"/>
      <c r="B10" s="18"/>
      <c r="C10" s="18"/>
      <c r="D10" s="18"/>
      <c r="E10" s="18"/>
    </row>
    <row r="11" spans="1:5" ht="31.5">
      <c r="A11" s="53" t="s">
        <v>23</v>
      </c>
      <c r="B11" s="54"/>
      <c r="C11" s="23" t="s">
        <v>45</v>
      </c>
      <c r="D11" s="21" t="s">
        <v>24</v>
      </c>
      <c r="E11" s="48" t="s">
        <v>25</v>
      </c>
    </row>
    <row r="12" spans="1:5" ht="15.75">
      <c r="A12" s="2"/>
      <c r="B12" s="18"/>
      <c r="C12" s="18"/>
      <c r="D12" s="18"/>
      <c r="E12" s="18"/>
    </row>
    <row r="13" spans="1:5" ht="15.75">
      <c r="A13" s="53" t="s">
        <v>26</v>
      </c>
      <c r="B13" s="54"/>
      <c r="C13" s="44">
        <v>44798</v>
      </c>
      <c r="D13" s="21" t="s">
        <v>27</v>
      </c>
      <c r="E13" s="24" t="s">
        <v>195</v>
      </c>
    </row>
    <row r="14" spans="1:5" ht="15.75">
      <c r="A14" s="2"/>
      <c r="B14" s="18"/>
      <c r="C14" s="18"/>
      <c r="D14" s="19"/>
      <c r="E14" s="19"/>
    </row>
    <row r="15" spans="1:5" ht="15.75">
      <c r="A15" s="53" t="s">
        <v>28</v>
      </c>
      <c r="B15" s="54"/>
      <c r="C15" s="20" t="s">
        <v>176</v>
      </c>
      <c r="D15" s="26"/>
      <c r="E15" s="26"/>
    </row>
    <row r="16" spans="1:5" ht="15.75">
      <c r="A16" s="2"/>
      <c r="B16" s="18"/>
      <c r="C16" s="18"/>
      <c r="D16" s="19"/>
      <c r="E16" s="19"/>
    </row>
    <row r="17" spans="1:5" ht="31.5">
      <c r="A17" s="53" t="s">
        <v>29</v>
      </c>
      <c r="B17" s="54"/>
      <c r="C17" s="20" t="s">
        <v>175</v>
      </c>
      <c r="D17" s="27" t="s">
        <v>30</v>
      </c>
      <c r="E17" s="28"/>
    </row>
    <row r="18" spans="1:5" ht="15.75">
      <c r="A18" s="2"/>
      <c r="B18" s="18"/>
      <c r="C18" s="18"/>
      <c r="D18" s="19"/>
      <c r="E18" s="19"/>
    </row>
    <row r="19" spans="1:5" ht="15.75">
      <c r="A19" s="53" t="s">
        <v>31</v>
      </c>
      <c r="B19" s="54"/>
      <c r="C19" s="17"/>
      <c r="D19" s="50"/>
      <c r="E19" s="50"/>
    </row>
    <row r="20" spans="1:5" ht="15.75">
      <c r="A20" s="11"/>
      <c r="B20" s="12"/>
      <c r="C20" s="13"/>
      <c r="D20" s="9"/>
    </row>
    <row r="21" spans="1:5" ht="15.75">
      <c r="A21" s="51"/>
      <c r="B21" s="51"/>
      <c r="C21" s="51"/>
      <c r="D21" s="51"/>
      <c r="E21" s="51"/>
    </row>
    <row r="22" spans="1:5" ht="15.75">
      <c r="A22" s="29" t="s">
        <v>32</v>
      </c>
      <c r="B22" s="29" t="s">
        <v>33</v>
      </c>
      <c r="C22" s="29" t="s">
        <v>34</v>
      </c>
      <c r="D22" s="29" t="s">
        <v>35</v>
      </c>
      <c r="E22" s="29" t="s">
        <v>36</v>
      </c>
    </row>
    <row r="23" spans="1:5">
      <c r="A23" s="7" t="s">
        <v>164</v>
      </c>
      <c r="B23" s="31" t="s">
        <v>170</v>
      </c>
      <c r="C23" s="46" t="s">
        <v>46</v>
      </c>
      <c r="D23" s="6">
        <v>1</v>
      </c>
      <c r="E23" s="30"/>
    </row>
    <row r="24" spans="1:5">
      <c r="A24" s="7" t="s">
        <v>165</v>
      </c>
      <c r="B24" s="31" t="s">
        <v>170</v>
      </c>
      <c r="C24" s="46" t="s">
        <v>47</v>
      </c>
      <c r="D24" s="6">
        <v>2</v>
      </c>
      <c r="E24" s="30"/>
    </row>
    <row r="25" spans="1:5">
      <c r="A25" s="7" t="s">
        <v>166</v>
      </c>
      <c r="B25" s="31" t="s">
        <v>171</v>
      </c>
      <c r="C25" s="46" t="s">
        <v>48</v>
      </c>
      <c r="D25" s="6">
        <v>2</v>
      </c>
      <c r="E25" s="30"/>
    </row>
    <row r="26" spans="1:5">
      <c r="A26" s="7" t="s">
        <v>167</v>
      </c>
      <c r="B26" s="31" t="s">
        <v>172</v>
      </c>
      <c r="C26" s="46" t="s">
        <v>49</v>
      </c>
      <c r="D26" s="6">
        <v>2</v>
      </c>
      <c r="E26" s="30"/>
    </row>
    <row r="27" spans="1:5">
      <c r="A27" s="7" t="s">
        <v>168</v>
      </c>
      <c r="B27" s="31">
        <v>190602831</v>
      </c>
      <c r="C27" s="46" t="s">
        <v>50</v>
      </c>
      <c r="D27" s="6">
        <v>2</v>
      </c>
      <c r="E27" s="30"/>
    </row>
    <row r="28" spans="1:5">
      <c r="A28" s="7" t="s">
        <v>169</v>
      </c>
      <c r="B28" s="31" t="s">
        <v>174</v>
      </c>
      <c r="C28" s="46" t="s">
        <v>51</v>
      </c>
      <c r="D28" s="6">
        <v>2</v>
      </c>
      <c r="E28" s="30"/>
    </row>
    <row r="29" spans="1:5">
      <c r="A29" s="7">
        <v>140112</v>
      </c>
      <c r="B29" s="31" t="s">
        <v>173</v>
      </c>
      <c r="C29" s="46" t="s">
        <v>52</v>
      </c>
      <c r="D29" s="6">
        <v>2</v>
      </c>
      <c r="E29" s="30"/>
    </row>
    <row r="30" spans="1:5" ht="15.75">
      <c r="A30" s="7" t="s">
        <v>141</v>
      </c>
      <c r="B30" s="31">
        <v>2001125520</v>
      </c>
      <c r="C30" s="46" t="s">
        <v>54</v>
      </c>
      <c r="D30" s="47">
        <v>3</v>
      </c>
      <c r="E30" s="30"/>
    </row>
    <row r="31" spans="1:5" ht="15.75">
      <c r="A31" s="7" t="s">
        <v>53</v>
      </c>
      <c r="B31" s="31">
        <v>2001125521</v>
      </c>
      <c r="C31" s="46" t="s">
        <v>55</v>
      </c>
      <c r="D31" s="47">
        <v>4</v>
      </c>
      <c r="E31" s="30"/>
    </row>
    <row r="32" spans="1:5" ht="15.75">
      <c r="A32" s="7" t="s">
        <v>56</v>
      </c>
      <c r="B32" s="31">
        <v>2001125522</v>
      </c>
      <c r="C32" s="46" t="s">
        <v>57</v>
      </c>
      <c r="D32" s="47">
        <v>4</v>
      </c>
      <c r="E32" s="30"/>
    </row>
    <row r="33" spans="1:5" ht="15.75">
      <c r="A33" s="7" t="s">
        <v>58</v>
      </c>
      <c r="B33" s="31">
        <v>2001125523</v>
      </c>
      <c r="C33" s="46" t="s">
        <v>59</v>
      </c>
      <c r="D33" s="47">
        <v>4</v>
      </c>
      <c r="E33" s="30"/>
    </row>
    <row r="34" spans="1:5" ht="15.75">
      <c r="A34" s="7" t="s">
        <v>60</v>
      </c>
      <c r="B34" s="31">
        <v>2001125524</v>
      </c>
      <c r="C34" s="46" t="s">
        <v>61</v>
      </c>
      <c r="D34" s="47">
        <v>4</v>
      </c>
      <c r="E34" s="30"/>
    </row>
    <row r="35" spans="1:5" ht="15.75">
      <c r="A35" s="7" t="s">
        <v>62</v>
      </c>
      <c r="B35" s="31">
        <v>2001127175</v>
      </c>
      <c r="C35" s="46" t="s">
        <v>63</v>
      </c>
      <c r="D35" s="47">
        <v>4</v>
      </c>
      <c r="E35" s="30"/>
    </row>
    <row r="36" spans="1:5" ht="15.75">
      <c r="A36" s="7" t="s">
        <v>64</v>
      </c>
      <c r="B36" s="31">
        <v>2001125526</v>
      </c>
      <c r="C36" s="46" t="s">
        <v>65</v>
      </c>
      <c r="D36" s="47">
        <v>4</v>
      </c>
      <c r="E36" s="30"/>
    </row>
    <row r="37" spans="1:5" ht="15.75">
      <c r="A37" s="7" t="s">
        <v>66</v>
      </c>
      <c r="B37" s="31">
        <v>2001127176</v>
      </c>
      <c r="C37" s="46" t="s">
        <v>67</v>
      </c>
      <c r="D37" s="47">
        <v>4</v>
      </c>
      <c r="E37" s="30"/>
    </row>
    <row r="38" spans="1:5" ht="15.75">
      <c r="A38" s="7" t="s">
        <v>68</v>
      </c>
      <c r="B38" s="31">
        <v>2001125528</v>
      </c>
      <c r="C38" s="46" t="s">
        <v>69</v>
      </c>
      <c r="D38" s="47">
        <v>4</v>
      </c>
      <c r="E38" s="30"/>
    </row>
    <row r="39" spans="1:5" ht="15.75">
      <c r="A39" s="7" t="s">
        <v>70</v>
      </c>
      <c r="B39" s="31">
        <v>2001125483</v>
      </c>
      <c r="C39" s="46" t="s">
        <v>71</v>
      </c>
      <c r="D39" s="47">
        <v>4</v>
      </c>
      <c r="E39" s="30"/>
    </row>
    <row r="40" spans="1:5" ht="15.75">
      <c r="A40" s="7" t="s">
        <v>72</v>
      </c>
      <c r="B40" s="31">
        <v>2001127180</v>
      </c>
      <c r="C40" s="46" t="s">
        <v>73</v>
      </c>
      <c r="D40" s="47">
        <v>4</v>
      </c>
      <c r="E40" s="30"/>
    </row>
    <row r="41" spans="1:5" ht="15.75">
      <c r="A41" s="7" t="s">
        <v>74</v>
      </c>
      <c r="B41" s="31">
        <v>2001125534</v>
      </c>
      <c r="C41" s="46" t="s">
        <v>75</v>
      </c>
      <c r="D41" s="47">
        <v>4</v>
      </c>
      <c r="E41" s="30"/>
    </row>
    <row r="42" spans="1:5" ht="15.75">
      <c r="A42" s="7" t="s">
        <v>76</v>
      </c>
      <c r="B42" s="31">
        <v>2001127153</v>
      </c>
      <c r="C42" s="46" t="s">
        <v>77</v>
      </c>
      <c r="D42" s="47">
        <v>4</v>
      </c>
      <c r="E42" s="30"/>
    </row>
    <row r="43" spans="1:5" ht="15.75">
      <c r="A43" s="7" t="s">
        <v>78</v>
      </c>
      <c r="B43" s="31">
        <v>2001125539</v>
      </c>
      <c r="C43" s="46" t="s">
        <v>79</v>
      </c>
      <c r="D43" s="47">
        <v>4</v>
      </c>
      <c r="E43" s="30"/>
    </row>
    <row r="44" spans="1:5" ht="15.75">
      <c r="A44" s="7" t="s">
        <v>80</v>
      </c>
      <c r="B44" s="31">
        <v>2001127184</v>
      </c>
      <c r="C44" s="46" t="s">
        <v>81</v>
      </c>
      <c r="D44" s="47">
        <v>4</v>
      </c>
      <c r="E44" s="30"/>
    </row>
    <row r="45" spans="1:5" ht="15.75">
      <c r="A45" s="7" t="s">
        <v>82</v>
      </c>
      <c r="B45" s="31">
        <v>2001126868</v>
      </c>
      <c r="C45" s="46" t="s">
        <v>83</v>
      </c>
      <c r="D45" s="47">
        <v>5</v>
      </c>
      <c r="E45" s="30"/>
    </row>
    <row r="46" spans="1:5" ht="15.75">
      <c r="A46" s="7" t="s">
        <v>84</v>
      </c>
      <c r="B46" s="31">
        <v>2001127156</v>
      </c>
      <c r="C46" s="46" t="s">
        <v>85</v>
      </c>
      <c r="D46" s="47">
        <v>5</v>
      </c>
      <c r="E46" s="30"/>
    </row>
    <row r="47" spans="1:5" ht="15.75">
      <c r="A47" s="7" t="s">
        <v>86</v>
      </c>
      <c r="B47" s="31">
        <v>2001126870</v>
      </c>
      <c r="C47" s="46" t="s">
        <v>87</v>
      </c>
      <c r="D47" s="47">
        <v>5</v>
      </c>
      <c r="E47" s="30"/>
    </row>
    <row r="48" spans="1:5" ht="15.75">
      <c r="A48" s="7" t="s">
        <v>88</v>
      </c>
      <c r="B48" s="31">
        <v>2001125543</v>
      </c>
      <c r="C48" s="46" t="s">
        <v>89</v>
      </c>
      <c r="D48" s="47">
        <v>5</v>
      </c>
      <c r="E48" s="30"/>
    </row>
    <row r="49" spans="1:5" ht="15.75">
      <c r="A49" s="7" t="s">
        <v>90</v>
      </c>
      <c r="B49" s="31">
        <v>2001125591</v>
      </c>
      <c r="C49" s="46" t="s">
        <v>91</v>
      </c>
      <c r="D49" s="47">
        <v>5</v>
      </c>
      <c r="E49" s="30"/>
    </row>
    <row r="50" spans="1:5" ht="15.75">
      <c r="A50" s="7" t="s">
        <v>92</v>
      </c>
      <c r="B50" s="31">
        <v>2001125592</v>
      </c>
      <c r="C50" s="46" t="s">
        <v>93</v>
      </c>
      <c r="D50" s="47">
        <v>5</v>
      </c>
      <c r="E50" s="30"/>
    </row>
    <row r="51" spans="1:5" ht="15.75">
      <c r="A51" s="7" t="s">
        <v>94</v>
      </c>
      <c r="B51" s="31">
        <v>2001127191</v>
      </c>
      <c r="C51" s="46" t="s">
        <v>95</v>
      </c>
      <c r="D51" s="47">
        <v>5</v>
      </c>
      <c r="E51" s="30"/>
    </row>
    <row r="52" spans="1:5" ht="15.75">
      <c r="A52" s="7" t="s">
        <v>96</v>
      </c>
      <c r="B52" s="31">
        <v>2001125547</v>
      </c>
      <c r="C52" s="46" t="s">
        <v>97</v>
      </c>
      <c r="D52" s="47">
        <v>5</v>
      </c>
      <c r="E52" s="30"/>
    </row>
    <row r="53" spans="1:5" ht="15.75">
      <c r="A53" s="7" t="s">
        <v>98</v>
      </c>
      <c r="B53" s="31">
        <v>2001126876</v>
      </c>
      <c r="C53" s="46" t="s">
        <v>99</v>
      </c>
      <c r="D53" s="47">
        <v>5</v>
      </c>
      <c r="E53" s="30"/>
    </row>
    <row r="54" spans="1:5" ht="15.75">
      <c r="A54" s="7" t="s">
        <v>100</v>
      </c>
      <c r="B54" s="31">
        <v>2001125596</v>
      </c>
      <c r="C54" s="46" t="s">
        <v>101</v>
      </c>
      <c r="D54" s="47">
        <v>5</v>
      </c>
      <c r="E54" s="30"/>
    </row>
    <row r="55" spans="1:5" ht="15.75">
      <c r="A55" s="7" t="s">
        <v>102</v>
      </c>
      <c r="B55" s="31">
        <v>2001125597</v>
      </c>
      <c r="C55" s="46" t="s">
        <v>103</v>
      </c>
      <c r="D55" s="47">
        <v>5</v>
      </c>
      <c r="E55" s="30"/>
    </row>
    <row r="56" spans="1:5" ht="15.75">
      <c r="A56" s="7" t="s">
        <v>104</v>
      </c>
      <c r="B56" s="31">
        <v>2001125598</v>
      </c>
      <c r="C56" s="46" t="s">
        <v>105</v>
      </c>
      <c r="D56" s="47">
        <v>5</v>
      </c>
      <c r="E56" s="30"/>
    </row>
    <row r="57" spans="1:5" ht="15.75">
      <c r="A57" s="7" t="s">
        <v>106</v>
      </c>
      <c r="B57" s="31">
        <v>2001125552</v>
      </c>
      <c r="C57" s="46" t="s">
        <v>107</v>
      </c>
      <c r="D57" s="47">
        <v>5</v>
      </c>
      <c r="E57" s="30"/>
    </row>
    <row r="58" spans="1:5" ht="15.75">
      <c r="A58" s="7" t="s">
        <v>108</v>
      </c>
      <c r="B58" s="31">
        <v>2001125600</v>
      </c>
      <c r="C58" s="46" t="s">
        <v>109</v>
      </c>
      <c r="D58" s="47">
        <v>5</v>
      </c>
      <c r="E58" s="30"/>
    </row>
    <row r="59" spans="1:5" ht="15.75">
      <c r="A59" s="7" t="s">
        <v>110</v>
      </c>
      <c r="B59" s="31">
        <v>2001125554</v>
      </c>
      <c r="C59" s="46" t="s">
        <v>111</v>
      </c>
      <c r="D59" s="47">
        <v>5</v>
      </c>
      <c r="E59" s="30"/>
    </row>
    <row r="60" spans="1:5" ht="15.75">
      <c r="A60" s="7" t="s">
        <v>112</v>
      </c>
      <c r="B60" s="31">
        <v>2001127167</v>
      </c>
      <c r="C60" s="46" t="s">
        <v>113</v>
      </c>
      <c r="D60" s="47">
        <v>6</v>
      </c>
      <c r="E60" s="30"/>
    </row>
    <row r="61" spans="1:5" ht="15.75">
      <c r="A61" s="7" t="s">
        <v>114</v>
      </c>
      <c r="B61" s="31" t="s">
        <v>163</v>
      </c>
      <c r="C61" s="46" t="s">
        <v>115</v>
      </c>
      <c r="D61" s="47">
        <v>6</v>
      </c>
      <c r="E61" s="30"/>
    </row>
    <row r="62" spans="1:5" ht="15.75">
      <c r="A62" s="7" t="s">
        <v>116</v>
      </c>
      <c r="B62" s="31">
        <v>210329237</v>
      </c>
      <c r="C62" s="46" t="s">
        <v>117</v>
      </c>
      <c r="D62" s="47">
        <v>1</v>
      </c>
      <c r="E62" s="30"/>
    </row>
    <row r="63" spans="1:5" ht="15.75">
      <c r="A63" s="7" t="s">
        <v>118</v>
      </c>
      <c r="B63" s="31">
        <v>2001125566</v>
      </c>
      <c r="C63" s="46" t="s">
        <v>119</v>
      </c>
      <c r="D63" s="47">
        <v>4</v>
      </c>
      <c r="E63" s="30"/>
    </row>
    <row r="64" spans="1:5" ht="15.75">
      <c r="A64" s="7" t="s">
        <v>120</v>
      </c>
      <c r="B64" s="31" t="s">
        <v>156</v>
      </c>
      <c r="C64" s="46" t="s">
        <v>121</v>
      </c>
      <c r="D64" s="47">
        <v>6</v>
      </c>
      <c r="E64" s="30"/>
    </row>
    <row r="65" spans="1:5" ht="15.75">
      <c r="A65" s="7" t="s">
        <v>122</v>
      </c>
      <c r="B65" s="31" t="s">
        <v>157</v>
      </c>
      <c r="C65" s="46" t="s">
        <v>123</v>
      </c>
      <c r="D65" s="47">
        <v>6</v>
      </c>
      <c r="E65" s="30"/>
    </row>
    <row r="66" spans="1:5" ht="15.75">
      <c r="A66" s="7" t="s">
        <v>124</v>
      </c>
      <c r="B66" s="31" t="s">
        <v>158</v>
      </c>
      <c r="C66" s="46" t="s">
        <v>125</v>
      </c>
      <c r="D66" s="47">
        <v>6</v>
      </c>
      <c r="E66" s="30"/>
    </row>
    <row r="67" spans="1:5" ht="15.75">
      <c r="A67" s="7" t="s">
        <v>126</v>
      </c>
      <c r="B67" s="31" t="s">
        <v>159</v>
      </c>
      <c r="C67" s="46" t="s">
        <v>127</v>
      </c>
      <c r="D67" s="47">
        <v>4</v>
      </c>
      <c r="E67" s="30"/>
    </row>
    <row r="68" spans="1:5" ht="15.75">
      <c r="A68" s="7" t="s">
        <v>128</v>
      </c>
      <c r="B68" s="31" t="s">
        <v>160</v>
      </c>
      <c r="C68" s="46" t="s">
        <v>129</v>
      </c>
      <c r="D68" s="47">
        <v>4</v>
      </c>
      <c r="E68" s="30"/>
    </row>
    <row r="69" spans="1:5" ht="15.75">
      <c r="A69" s="7" t="s">
        <v>130</v>
      </c>
      <c r="B69" s="31" t="s">
        <v>161</v>
      </c>
      <c r="C69" s="46" t="s">
        <v>131</v>
      </c>
      <c r="D69" s="47">
        <v>4</v>
      </c>
      <c r="E69" s="30"/>
    </row>
    <row r="70" spans="1:5" ht="15.75">
      <c r="A70" s="7" t="s">
        <v>162</v>
      </c>
      <c r="B70" s="31">
        <v>211038335</v>
      </c>
      <c r="C70" s="46" t="s">
        <v>132</v>
      </c>
      <c r="D70" s="47">
        <v>2</v>
      </c>
      <c r="E70" s="30"/>
    </row>
    <row r="71" spans="1:5" ht="15.75">
      <c r="A71" s="7" t="s">
        <v>133</v>
      </c>
      <c r="B71" s="31">
        <v>2001125515</v>
      </c>
      <c r="C71" s="46" t="s">
        <v>134</v>
      </c>
      <c r="D71" s="47">
        <v>1</v>
      </c>
      <c r="E71" s="30"/>
    </row>
    <row r="72" spans="1:5" ht="15.75">
      <c r="A72" s="7" t="s">
        <v>135</v>
      </c>
      <c r="B72" s="31">
        <v>2001125516</v>
      </c>
      <c r="C72" s="46" t="s">
        <v>136</v>
      </c>
      <c r="D72" s="47">
        <v>2</v>
      </c>
      <c r="E72" s="30"/>
    </row>
    <row r="73" spans="1:5" ht="15.75">
      <c r="A73" s="7" t="s">
        <v>137</v>
      </c>
      <c r="B73" s="31">
        <v>2001125517</v>
      </c>
      <c r="C73" s="46" t="s">
        <v>138</v>
      </c>
      <c r="D73" s="47">
        <v>2</v>
      </c>
      <c r="E73" s="30"/>
    </row>
    <row r="74" spans="1:5" ht="15.75">
      <c r="A74" s="7" t="s">
        <v>139</v>
      </c>
      <c r="B74" s="31">
        <v>2001125518</v>
      </c>
      <c r="C74" s="46" t="s">
        <v>140</v>
      </c>
      <c r="D74" s="47">
        <v>2</v>
      </c>
      <c r="E74" s="30"/>
    </row>
    <row r="75" spans="1:5" ht="15.75">
      <c r="A75" s="7" t="s">
        <v>118</v>
      </c>
      <c r="B75" s="31">
        <v>2001125566</v>
      </c>
      <c r="C75" s="46" t="s">
        <v>119</v>
      </c>
      <c r="D75" s="47">
        <v>2</v>
      </c>
      <c r="E75" s="30"/>
    </row>
    <row r="76" spans="1:5" ht="15.75">
      <c r="A76" s="7" t="s">
        <v>120</v>
      </c>
      <c r="B76" s="31" t="s">
        <v>156</v>
      </c>
      <c r="C76" s="46" t="s">
        <v>121</v>
      </c>
      <c r="D76" s="47">
        <v>2</v>
      </c>
      <c r="E76" s="30"/>
    </row>
    <row r="77" spans="1:5" ht="15.75">
      <c r="A77" s="7" t="s">
        <v>122</v>
      </c>
      <c r="B77" s="31" t="s">
        <v>157</v>
      </c>
      <c r="C77" s="46" t="s">
        <v>123</v>
      </c>
      <c r="D77" s="47">
        <v>4</v>
      </c>
      <c r="E77" s="30"/>
    </row>
    <row r="78" spans="1:5" ht="15.75">
      <c r="A78" s="7" t="s">
        <v>124</v>
      </c>
      <c r="B78" s="31" t="s">
        <v>158</v>
      </c>
      <c r="C78" s="46" t="s">
        <v>125</v>
      </c>
      <c r="D78" s="47">
        <v>2</v>
      </c>
      <c r="E78" s="30"/>
    </row>
    <row r="79" spans="1:5" ht="15.75">
      <c r="A79" s="7" t="s">
        <v>126</v>
      </c>
      <c r="B79" s="31" t="s">
        <v>159</v>
      </c>
      <c r="C79" s="46" t="s">
        <v>127</v>
      </c>
      <c r="D79" s="47">
        <v>2</v>
      </c>
      <c r="E79" s="30"/>
    </row>
    <row r="80" spans="1:5" ht="15.75">
      <c r="A80" s="7" t="s">
        <v>128</v>
      </c>
      <c r="B80" s="31" t="s">
        <v>160</v>
      </c>
      <c r="C80" s="46" t="s">
        <v>129</v>
      </c>
      <c r="D80" s="47">
        <v>2</v>
      </c>
      <c r="E80" s="30"/>
    </row>
    <row r="81" spans="1:5" ht="15.75">
      <c r="A81" s="7" t="s">
        <v>130</v>
      </c>
      <c r="B81" s="31" t="s">
        <v>161</v>
      </c>
      <c r="C81" s="46" t="s">
        <v>131</v>
      </c>
      <c r="D81" s="47">
        <v>2</v>
      </c>
      <c r="E81" s="30"/>
    </row>
    <row r="82" spans="1:5" ht="15.75">
      <c r="A82" s="7" t="s">
        <v>162</v>
      </c>
      <c r="B82" s="31">
        <v>211038335</v>
      </c>
      <c r="C82" s="46" t="s">
        <v>132</v>
      </c>
      <c r="D82" s="47">
        <v>4</v>
      </c>
      <c r="E82" s="30"/>
    </row>
    <row r="83" spans="1:5" ht="15.75">
      <c r="A83" s="7" t="s">
        <v>141</v>
      </c>
      <c r="B83" s="31">
        <v>2001125520</v>
      </c>
      <c r="C83" s="46" t="s">
        <v>54</v>
      </c>
      <c r="D83" s="47">
        <v>6</v>
      </c>
      <c r="E83" s="30"/>
    </row>
    <row r="84" spans="1:5" ht="15.75">
      <c r="A84" s="7" t="s">
        <v>53</v>
      </c>
      <c r="B84" s="31">
        <v>2001125521</v>
      </c>
      <c r="C84" s="46" t="s">
        <v>55</v>
      </c>
      <c r="D84" s="47">
        <v>6</v>
      </c>
      <c r="E84" s="30"/>
    </row>
    <row r="85" spans="1:5" ht="15.75">
      <c r="A85" s="7" t="s">
        <v>56</v>
      </c>
      <c r="B85" s="31">
        <v>2001125522</v>
      </c>
      <c r="C85" s="46" t="s">
        <v>57</v>
      </c>
      <c r="D85" s="47">
        <v>6</v>
      </c>
      <c r="E85" s="30"/>
    </row>
    <row r="86" spans="1:5" ht="15.75">
      <c r="A86" s="7" t="s">
        <v>58</v>
      </c>
      <c r="B86" s="31">
        <v>2001125523</v>
      </c>
      <c r="C86" s="46" t="s">
        <v>59</v>
      </c>
      <c r="D86" s="47">
        <v>6</v>
      </c>
      <c r="E86" s="30"/>
    </row>
    <row r="87" spans="1:5" ht="15.75">
      <c r="A87" s="7" t="s">
        <v>60</v>
      </c>
      <c r="B87" s="31">
        <v>2001125524</v>
      </c>
      <c r="C87" s="46" t="s">
        <v>61</v>
      </c>
      <c r="D87" s="47">
        <v>6</v>
      </c>
      <c r="E87" s="30"/>
    </row>
    <row r="88" spans="1:5" ht="15.75">
      <c r="A88" s="7" t="s">
        <v>62</v>
      </c>
      <c r="B88" s="31">
        <v>2001127175</v>
      </c>
      <c r="C88" s="46" t="s">
        <v>63</v>
      </c>
      <c r="D88" s="47">
        <v>6</v>
      </c>
      <c r="E88" s="30"/>
    </row>
    <row r="89" spans="1:5" ht="15.75">
      <c r="A89" s="7" t="s">
        <v>64</v>
      </c>
      <c r="B89" s="31">
        <v>2001125526</v>
      </c>
      <c r="C89" s="46" t="s">
        <v>65</v>
      </c>
      <c r="D89" s="47">
        <v>6</v>
      </c>
      <c r="E89" s="30"/>
    </row>
    <row r="90" spans="1:5" ht="15.75">
      <c r="A90" s="7" t="s">
        <v>66</v>
      </c>
      <c r="B90" s="31">
        <v>2001127176</v>
      </c>
      <c r="C90" s="46" t="s">
        <v>67</v>
      </c>
      <c r="D90" s="47">
        <v>6</v>
      </c>
      <c r="E90" s="30"/>
    </row>
    <row r="91" spans="1:5" ht="15.75">
      <c r="A91" s="7" t="s">
        <v>68</v>
      </c>
      <c r="B91" s="31">
        <v>2001125528</v>
      </c>
      <c r="C91" s="46" t="s">
        <v>69</v>
      </c>
      <c r="D91" s="47">
        <v>6</v>
      </c>
      <c r="E91" s="30"/>
    </row>
    <row r="92" spans="1:5" ht="15.75">
      <c r="A92" s="7" t="s">
        <v>70</v>
      </c>
      <c r="B92" s="31">
        <v>2001125483</v>
      </c>
      <c r="C92" s="46" t="s">
        <v>71</v>
      </c>
      <c r="D92" s="47">
        <v>6</v>
      </c>
      <c r="E92" s="30"/>
    </row>
    <row r="93" spans="1:5" ht="15.75">
      <c r="A93" s="7" t="s">
        <v>142</v>
      </c>
      <c r="B93" s="31">
        <v>2001125578</v>
      </c>
      <c r="C93" s="46" t="s">
        <v>143</v>
      </c>
      <c r="D93" s="47">
        <v>4</v>
      </c>
      <c r="E93" s="30"/>
    </row>
    <row r="94" spans="1:5" ht="15.75">
      <c r="A94" s="7" t="s">
        <v>144</v>
      </c>
      <c r="B94" s="31">
        <v>2001125531</v>
      </c>
      <c r="C94" s="46" t="s">
        <v>145</v>
      </c>
      <c r="D94" s="47">
        <v>4</v>
      </c>
      <c r="E94" s="30"/>
    </row>
    <row r="95" spans="1:5" ht="15.75">
      <c r="A95" s="7" t="s">
        <v>72</v>
      </c>
      <c r="B95" s="31">
        <v>2001127180</v>
      </c>
      <c r="C95" s="46" t="s">
        <v>73</v>
      </c>
      <c r="D95" s="47">
        <v>4</v>
      </c>
      <c r="E95" s="30"/>
    </row>
    <row r="96" spans="1:5" ht="15.75">
      <c r="A96" s="7" t="s">
        <v>146</v>
      </c>
      <c r="B96" s="31">
        <v>2001125486</v>
      </c>
      <c r="C96" s="46" t="s">
        <v>147</v>
      </c>
      <c r="D96" s="47">
        <v>6</v>
      </c>
      <c r="E96" s="30"/>
    </row>
    <row r="97" spans="1:5" ht="15.75">
      <c r="A97" s="7" t="s">
        <v>148</v>
      </c>
      <c r="B97" s="31">
        <v>2001125533</v>
      </c>
      <c r="C97" s="46" t="s">
        <v>149</v>
      </c>
      <c r="D97" s="47">
        <v>4</v>
      </c>
      <c r="E97" s="30"/>
    </row>
    <row r="98" spans="1:5" ht="15.75">
      <c r="A98" s="7" t="s">
        <v>74</v>
      </c>
      <c r="B98" s="31">
        <v>2001125534</v>
      </c>
      <c r="C98" s="46" t="s">
        <v>75</v>
      </c>
      <c r="D98" s="47">
        <v>4</v>
      </c>
      <c r="E98" s="30"/>
    </row>
    <row r="99" spans="1:5" ht="15.75">
      <c r="A99" s="7" t="s">
        <v>76</v>
      </c>
      <c r="B99" s="31">
        <v>2001127153</v>
      </c>
      <c r="C99" s="46" t="s">
        <v>77</v>
      </c>
      <c r="D99" s="47">
        <v>4</v>
      </c>
      <c r="E99" s="30"/>
    </row>
    <row r="100" spans="1:5" ht="15.75">
      <c r="A100" s="7" t="s">
        <v>78</v>
      </c>
      <c r="B100" s="31">
        <v>2001125539</v>
      </c>
      <c r="C100" s="46" t="s">
        <v>79</v>
      </c>
      <c r="D100" s="47">
        <v>4</v>
      </c>
      <c r="E100" s="30"/>
    </row>
    <row r="101" spans="1:5" ht="15.75">
      <c r="A101" s="7" t="s">
        <v>80</v>
      </c>
      <c r="B101" s="31">
        <v>2001127184</v>
      </c>
      <c r="C101" s="46" t="s">
        <v>81</v>
      </c>
      <c r="D101" s="47">
        <v>2</v>
      </c>
      <c r="E101" s="30"/>
    </row>
    <row r="102" spans="1:5" ht="15.75">
      <c r="A102" s="7" t="s">
        <v>150</v>
      </c>
      <c r="B102" s="31">
        <v>2001126919</v>
      </c>
      <c r="C102" s="46" t="s">
        <v>151</v>
      </c>
      <c r="D102" s="47">
        <v>2</v>
      </c>
      <c r="E102" s="30"/>
    </row>
    <row r="103" spans="1:5" ht="15.75">
      <c r="A103" s="7" t="s">
        <v>82</v>
      </c>
      <c r="B103" s="31">
        <v>2001126868</v>
      </c>
      <c r="C103" s="46" t="s">
        <v>83</v>
      </c>
      <c r="D103" s="47">
        <v>5</v>
      </c>
      <c r="E103" s="30"/>
    </row>
    <row r="104" spans="1:5" ht="15.75">
      <c r="A104" s="7" t="s">
        <v>84</v>
      </c>
      <c r="B104" s="31">
        <v>2001127156</v>
      </c>
      <c r="C104" s="46" t="s">
        <v>85</v>
      </c>
      <c r="D104" s="47">
        <v>5</v>
      </c>
      <c r="E104" s="30"/>
    </row>
    <row r="105" spans="1:5" ht="15.75">
      <c r="A105" s="7" t="s">
        <v>86</v>
      </c>
      <c r="B105" s="31">
        <v>2001126870</v>
      </c>
      <c r="C105" s="46" t="s">
        <v>87</v>
      </c>
      <c r="D105" s="47">
        <v>5</v>
      </c>
      <c r="E105" s="30"/>
    </row>
    <row r="106" spans="1:5" ht="15.75">
      <c r="A106" s="7" t="s">
        <v>88</v>
      </c>
      <c r="B106" s="31">
        <v>2001125543</v>
      </c>
      <c r="C106" s="46" t="s">
        <v>89</v>
      </c>
      <c r="D106" s="47">
        <v>5</v>
      </c>
      <c r="E106" s="30"/>
    </row>
    <row r="107" spans="1:5" ht="15.75">
      <c r="A107" s="7" t="s">
        <v>90</v>
      </c>
      <c r="B107" s="31">
        <v>2001125591</v>
      </c>
      <c r="C107" s="46" t="s">
        <v>91</v>
      </c>
      <c r="D107" s="47">
        <v>5</v>
      </c>
      <c r="E107" s="30"/>
    </row>
    <row r="108" spans="1:5" ht="15.75">
      <c r="A108" s="7" t="s">
        <v>92</v>
      </c>
      <c r="B108" s="31">
        <v>2001125592</v>
      </c>
      <c r="C108" s="46" t="s">
        <v>93</v>
      </c>
      <c r="D108" s="47">
        <v>5</v>
      </c>
      <c r="E108" s="30"/>
    </row>
    <row r="109" spans="1:5" ht="15.75">
      <c r="A109" s="7" t="s">
        <v>94</v>
      </c>
      <c r="B109" s="31">
        <v>2001127191</v>
      </c>
      <c r="C109" s="46" t="s">
        <v>95</v>
      </c>
      <c r="D109" s="47">
        <v>5</v>
      </c>
      <c r="E109" s="30"/>
    </row>
    <row r="110" spans="1:5" ht="15.75">
      <c r="A110" s="7" t="s">
        <v>96</v>
      </c>
      <c r="B110" s="31">
        <v>2001125547</v>
      </c>
      <c r="C110" s="46" t="s">
        <v>97</v>
      </c>
      <c r="D110" s="47">
        <v>5</v>
      </c>
      <c r="E110" s="30"/>
    </row>
    <row r="111" spans="1:5" ht="15.75">
      <c r="A111" s="7" t="s">
        <v>98</v>
      </c>
      <c r="B111" s="31">
        <v>2001126876</v>
      </c>
      <c r="C111" s="46" t="s">
        <v>99</v>
      </c>
      <c r="D111" s="47">
        <v>5</v>
      </c>
      <c r="E111" s="30"/>
    </row>
    <row r="112" spans="1:5" ht="15.75">
      <c r="A112" s="7" t="s">
        <v>100</v>
      </c>
      <c r="B112" s="31">
        <v>2001125596</v>
      </c>
      <c r="C112" s="46" t="s">
        <v>101</v>
      </c>
      <c r="D112" s="47">
        <v>5</v>
      </c>
      <c r="E112" s="30"/>
    </row>
    <row r="113" spans="1:6" ht="15.75">
      <c r="A113" s="7" t="s">
        <v>152</v>
      </c>
      <c r="B113" s="31">
        <v>2001127165</v>
      </c>
      <c r="C113" s="46" t="s">
        <v>153</v>
      </c>
      <c r="D113" s="47">
        <v>5</v>
      </c>
      <c r="E113" s="30"/>
    </row>
    <row r="114" spans="1:6" ht="15.75">
      <c r="A114" s="7" t="s">
        <v>110</v>
      </c>
      <c r="B114" s="31">
        <v>2001125554</v>
      </c>
      <c r="C114" s="46" t="s">
        <v>111</v>
      </c>
      <c r="D114" s="47">
        <v>5</v>
      </c>
      <c r="E114" s="30"/>
    </row>
    <row r="115" spans="1:6" ht="15.75">
      <c r="A115" s="7" t="s">
        <v>112</v>
      </c>
      <c r="B115" s="31">
        <v>2001127167</v>
      </c>
      <c r="C115" s="46" t="s">
        <v>113</v>
      </c>
      <c r="D115" s="47">
        <v>6</v>
      </c>
      <c r="E115" s="30"/>
    </row>
    <row r="116" spans="1:6" ht="15.75">
      <c r="A116" s="7" t="s">
        <v>114</v>
      </c>
      <c r="B116" s="31" t="s">
        <v>163</v>
      </c>
      <c r="C116" s="46" t="s">
        <v>115</v>
      </c>
      <c r="D116" s="47">
        <v>6</v>
      </c>
      <c r="E116" s="30"/>
    </row>
    <row r="117" spans="1:6" ht="15.75">
      <c r="A117" s="7" t="s">
        <v>154</v>
      </c>
      <c r="B117" s="31">
        <v>2001126892</v>
      </c>
      <c r="C117" s="46" t="s">
        <v>155</v>
      </c>
      <c r="D117" s="47">
        <v>6</v>
      </c>
      <c r="E117" s="30"/>
    </row>
    <row r="118" spans="1:6" ht="15.75">
      <c r="A118" s="7" t="s">
        <v>116</v>
      </c>
      <c r="B118" s="31">
        <v>210329237</v>
      </c>
      <c r="C118" s="46" t="s">
        <v>117</v>
      </c>
      <c r="D118" s="47">
        <v>6</v>
      </c>
      <c r="E118" s="30"/>
    </row>
    <row r="119" spans="1:6" ht="15.75">
      <c r="A119" s="7" t="s">
        <v>118</v>
      </c>
      <c r="B119" s="31">
        <v>2001125566</v>
      </c>
      <c r="C119" s="46" t="s">
        <v>119</v>
      </c>
      <c r="D119" s="47">
        <v>2</v>
      </c>
      <c r="E119" s="30"/>
    </row>
    <row r="120" spans="1:6" ht="15.75">
      <c r="A120" s="7" t="s">
        <v>120</v>
      </c>
      <c r="B120" s="31" t="s">
        <v>156</v>
      </c>
      <c r="C120" s="46" t="s">
        <v>121</v>
      </c>
      <c r="D120" s="47">
        <v>2</v>
      </c>
      <c r="E120" s="30"/>
    </row>
    <row r="121" spans="1:6" ht="15.75">
      <c r="A121" s="7" t="s">
        <v>122</v>
      </c>
      <c r="B121" s="31" t="s">
        <v>157</v>
      </c>
      <c r="C121" s="46" t="s">
        <v>123</v>
      </c>
      <c r="D121" s="47">
        <v>2</v>
      </c>
      <c r="E121" s="30"/>
    </row>
    <row r="122" spans="1:6" ht="15.75">
      <c r="A122" s="7" t="s">
        <v>124</v>
      </c>
      <c r="B122" s="31" t="s">
        <v>158</v>
      </c>
      <c r="C122" s="46" t="s">
        <v>125</v>
      </c>
      <c r="D122" s="47">
        <v>2</v>
      </c>
      <c r="E122" s="30"/>
    </row>
    <row r="123" spans="1:6" ht="15.75">
      <c r="A123" s="7" t="s">
        <v>126</v>
      </c>
      <c r="B123" s="31" t="s">
        <v>159</v>
      </c>
      <c r="C123" s="46" t="s">
        <v>127</v>
      </c>
      <c r="D123" s="47">
        <v>2</v>
      </c>
      <c r="E123" s="30"/>
    </row>
    <row r="124" spans="1:6" ht="15.75">
      <c r="A124" s="7" t="s">
        <v>128</v>
      </c>
      <c r="B124" s="31" t="s">
        <v>160</v>
      </c>
      <c r="C124" s="46" t="s">
        <v>129</v>
      </c>
      <c r="D124" s="47">
        <v>2</v>
      </c>
      <c r="E124" s="30"/>
    </row>
    <row r="125" spans="1:6" ht="15.75">
      <c r="A125" s="7" t="s">
        <v>130</v>
      </c>
      <c r="B125" s="31" t="s">
        <v>161</v>
      </c>
      <c r="C125" s="46" t="s">
        <v>131</v>
      </c>
      <c r="D125" s="47">
        <v>2</v>
      </c>
      <c r="E125" s="30"/>
    </row>
    <row r="126" spans="1:6" ht="15.75">
      <c r="A126" s="7" t="s">
        <v>162</v>
      </c>
      <c r="B126" s="31">
        <v>211038335</v>
      </c>
      <c r="C126" s="46" t="s">
        <v>132</v>
      </c>
      <c r="D126" s="47">
        <v>4</v>
      </c>
      <c r="E126" s="30"/>
    </row>
    <row r="127" spans="1:6" ht="15.75">
      <c r="A127" s="10"/>
      <c r="B127" s="34"/>
      <c r="C127" s="33"/>
      <c r="D127" s="10"/>
      <c r="E127" s="9"/>
    </row>
    <row r="128" spans="1:6" ht="15.75">
      <c r="A128" s="35"/>
      <c r="B128" s="35"/>
      <c r="C128" s="49" t="s">
        <v>197</v>
      </c>
      <c r="D128" s="35"/>
      <c r="E128" s="35"/>
      <c r="F128" s="9"/>
    </row>
    <row r="129" spans="1:6" ht="15.75">
      <c r="A129" s="14"/>
      <c r="C129" s="52" t="s">
        <v>0</v>
      </c>
      <c r="D129" s="52"/>
      <c r="E129" s="32"/>
      <c r="F129" s="9"/>
    </row>
    <row r="130" spans="1:6" ht="15.75">
      <c r="A130" s="14"/>
      <c r="B130" s="36"/>
      <c r="C130" s="29" t="s">
        <v>34</v>
      </c>
      <c r="D130" s="29" t="s">
        <v>35</v>
      </c>
      <c r="E130" s="32"/>
      <c r="F130" s="9"/>
    </row>
    <row r="131" spans="1:6" ht="15.75">
      <c r="A131" s="9"/>
      <c r="B131" s="8"/>
      <c r="C131" s="1" t="s">
        <v>178</v>
      </c>
      <c r="D131" s="38">
        <v>1</v>
      </c>
      <c r="E131" s="32"/>
      <c r="F131" s="9"/>
    </row>
    <row r="132" spans="1:6" ht="15.75">
      <c r="A132" s="9"/>
      <c r="B132" s="8"/>
      <c r="C132" s="3" t="s">
        <v>179</v>
      </c>
      <c r="D132" s="38">
        <v>1</v>
      </c>
      <c r="E132" s="32"/>
      <c r="F132" s="9"/>
    </row>
    <row r="133" spans="1:6" ht="15.75">
      <c r="A133" s="9"/>
      <c r="B133" s="8"/>
      <c r="C133" s="1" t="s">
        <v>1</v>
      </c>
      <c r="D133" s="38">
        <v>1</v>
      </c>
      <c r="E133" s="32"/>
      <c r="F133" s="9"/>
    </row>
    <row r="134" spans="1:6" ht="15.75">
      <c r="A134" s="9"/>
      <c r="B134" s="8"/>
      <c r="C134" s="1" t="s">
        <v>180</v>
      </c>
      <c r="D134" s="38">
        <v>1</v>
      </c>
      <c r="E134" s="32"/>
      <c r="F134" s="9"/>
    </row>
    <row r="135" spans="1:6" ht="15.75">
      <c r="A135" s="9"/>
      <c r="B135" s="8"/>
      <c r="C135" s="1" t="s">
        <v>181</v>
      </c>
      <c r="D135" s="38">
        <v>1</v>
      </c>
      <c r="E135" s="32"/>
      <c r="F135" s="9"/>
    </row>
    <row r="136" spans="1:6" ht="15.75">
      <c r="A136" s="9"/>
      <c r="B136" s="8"/>
      <c r="C136" s="1" t="s">
        <v>182</v>
      </c>
      <c r="D136" s="38">
        <v>1</v>
      </c>
      <c r="E136" s="32"/>
      <c r="F136" s="9"/>
    </row>
    <row r="137" spans="1:6" ht="15.75">
      <c r="A137" s="9"/>
      <c r="B137" s="8"/>
      <c r="C137" s="1" t="s">
        <v>183</v>
      </c>
      <c r="D137" s="38">
        <v>1</v>
      </c>
      <c r="E137" s="32"/>
      <c r="F137" s="9"/>
    </row>
    <row r="138" spans="1:6" ht="15.75">
      <c r="A138" s="9"/>
      <c r="B138" s="8"/>
      <c r="C138" s="1" t="s">
        <v>184</v>
      </c>
      <c r="D138" s="38">
        <v>1</v>
      </c>
      <c r="E138" s="32"/>
      <c r="F138" s="9"/>
    </row>
    <row r="139" spans="1:6" ht="15.75">
      <c r="A139" s="9"/>
      <c r="B139" s="8"/>
      <c r="C139" s="1" t="s">
        <v>185</v>
      </c>
      <c r="D139" s="38">
        <v>1</v>
      </c>
      <c r="E139" s="32"/>
      <c r="F139" s="9"/>
    </row>
    <row r="140" spans="1:6" ht="15.75">
      <c r="A140" s="9"/>
      <c r="B140" s="8"/>
      <c r="C140" s="1"/>
      <c r="D140" s="39">
        <f>SUM(D131:D139)</f>
        <v>9</v>
      </c>
      <c r="E140" s="32"/>
    </row>
    <row r="141" spans="1:6" ht="15.75">
      <c r="A141" s="9"/>
      <c r="C141" s="52" t="s">
        <v>2</v>
      </c>
      <c r="D141" s="52"/>
      <c r="E141" s="32"/>
    </row>
    <row r="142" spans="1:6" ht="15.75">
      <c r="A142" s="9"/>
      <c r="B142" s="8"/>
      <c r="C142" s="1" t="s">
        <v>4</v>
      </c>
      <c r="D142" s="38">
        <v>2</v>
      </c>
      <c r="E142" s="32"/>
    </row>
    <row r="143" spans="1:6" ht="15.75">
      <c r="A143" s="9"/>
      <c r="B143" s="8"/>
      <c r="C143" s="1" t="s">
        <v>186</v>
      </c>
      <c r="D143" s="38">
        <v>2</v>
      </c>
      <c r="E143" s="32"/>
    </row>
    <row r="144" spans="1:6" ht="15.75">
      <c r="A144" s="9"/>
      <c r="B144" s="8"/>
      <c r="C144" s="1" t="s">
        <v>43</v>
      </c>
      <c r="D144" s="38">
        <v>2</v>
      </c>
      <c r="E144" s="32"/>
    </row>
    <row r="145" spans="1:5" ht="15.75">
      <c r="A145" s="9"/>
      <c r="B145" s="8"/>
      <c r="C145" s="1" t="s">
        <v>3</v>
      </c>
      <c r="D145" s="38">
        <v>2</v>
      </c>
      <c r="E145" s="32"/>
    </row>
    <row r="146" spans="1:5" ht="15.75">
      <c r="A146" s="9"/>
      <c r="B146" s="8"/>
      <c r="C146" s="1" t="s">
        <v>187</v>
      </c>
      <c r="D146" s="38">
        <v>1</v>
      </c>
      <c r="E146" s="32"/>
    </row>
    <row r="147" spans="1:5" ht="15.75">
      <c r="A147" s="9"/>
      <c r="B147" s="8"/>
      <c r="C147" s="1"/>
      <c r="D147" s="39">
        <f>SUM(D142:D146)</f>
        <v>9</v>
      </c>
      <c r="E147" s="32"/>
    </row>
    <row r="148" spans="1:5" ht="15.75">
      <c r="A148" s="9"/>
      <c r="C148" s="52" t="s">
        <v>5</v>
      </c>
      <c r="D148" s="52"/>
      <c r="E148" s="32"/>
    </row>
    <row r="149" spans="1:5" ht="15.75">
      <c r="A149" s="9"/>
      <c r="B149" s="8"/>
      <c r="C149" s="1" t="s">
        <v>188</v>
      </c>
      <c r="D149" s="38">
        <v>1</v>
      </c>
      <c r="E149" s="32"/>
    </row>
    <row r="150" spans="1:5" ht="15.75">
      <c r="A150" s="9"/>
      <c r="B150" s="8"/>
      <c r="C150" s="1" t="s">
        <v>6</v>
      </c>
      <c r="D150" s="38">
        <v>1</v>
      </c>
      <c r="E150" s="32"/>
    </row>
    <row r="151" spans="1:5" ht="15.75">
      <c r="A151" s="9"/>
      <c r="B151" s="8"/>
      <c r="C151" s="1" t="s">
        <v>189</v>
      </c>
      <c r="D151" s="38">
        <v>1</v>
      </c>
      <c r="E151" s="32"/>
    </row>
    <row r="152" spans="1:5" ht="15.75">
      <c r="A152" s="9"/>
      <c r="B152" s="8"/>
      <c r="C152" s="1" t="s">
        <v>190</v>
      </c>
      <c r="D152" s="38">
        <v>1</v>
      </c>
      <c r="E152" s="32"/>
    </row>
    <row r="153" spans="1:5" ht="15.75">
      <c r="A153" s="9"/>
      <c r="B153" s="8"/>
      <c r="C153" s="1" t="s">
        <v>191</v>
      </c>
      <c r="D153" s="38">
        <v>2</v>
      </c>
      <c r="E153" s="32"/>
    </row>
    <row r="154" spans="1:5" ht="15.75">
      <c r="A154" s="9"/>
      <c r="B154" s="8"/>
      <c r="C154" s="1" t="s">
        <v>9</v>
      </c>
      <c r="D154" s="38">
        <v>2</v>
      </c>
      <c r="E154" s="32"/>
    </row>
    <row r="155" spans="1:5" ht="15.75">
      <c r="A155" s="9"/>
      <c r="B155" s="8"/>
      <c r="C155" s="1" t="s">
        <v>192</v>
      </c>
      <c r="D155" s="38">
        <v>1</v>
      </c>
      <c r="E155" s="32"/>
    </row>
    <row r="156" spans="1:5" ht="15.75">
      <c r="A156" s="9"/>
      <c r="B156" s="8"/>
      <c r="C156" s="1" t="s">
        <v>193</v>
      </c>
      <c r="D156" s="38">
        <v>1</v>
      </c>
      <c r="E156" s="32"/>
    </row>
    <row r="157" spans="1:5" ht="15.75">
      <c r="A157" s="9"/>
      <c r="B157" s="8"/>
      <c r="C157" s="1" t="s">
        <v>44</v>
      </c>
      <c r="D157" s="38">
        <v>1</v>
      </c>
      <c r="E157" s="32"/>
    </row>
    <row r="158" spans="1:5" ht="15.75">
      <c r="A158" s="9"/>
      <c r="B158" s="8"/>
      <c r="C158" s="1" t="s">
        <v>7</v>
      </c>
      <c r="D158" s="38">
        <v>2</v>
      </c>
      <c r="E158" s="32"/>
    </row>
    <row r="159" spans="1:5" ht="15.75">
      <c r="A159" s="9"/>
      <c r="B159" s="8"/>
      <c r="C159" s="1" t="s">
        <v>8</v>
      </c>
      <c r="D159" s="38">
        <v>1</v>
      </c>
      <c r="E159" s="32"/>
    </row>
    <row r="160" spans="1:5" ht="15.75">
      <c r="A160" s="9"/>
      <c r="B160" s="8"/>
      <c r="C160" s="1" t="s">
        <v>194</v>
      </c>
      <c r="D160" s="38">
        <v>1</v>
      </c>
      <c r="E160" s="32"/>
    </row>
    <row r="161" spans="1:7" ht="15.75">
      <c r="A161" s="9"/>
      <c r="B161" s="8"/>
      <c r="C161" s="1" t="s">
        <v>10</v>
      </c>
      <c r="D161" s="38">
        <v>4</v>
      </c>
      <c r="E161" s="32"/>
    </row>
    <row r="162" spans="1:7" ht="15.75">
      <c r="A162" s="9"/>
      <c r="B162" s="8"/>
      <c r="C162" s="1" t="s">
        <v>12</v>
      </c>
      <c r="D162" s="38">
        <v>1</v>
      </c>
      <c r="E162" s="32"/>
    </row>
    <row r="163" spans="1:7" ht="15.75">
      <c r="A163" s="9"/>
      <c r="B163" s="8"/>
      <c r="C163" s="1" t="s">
        <v>11</v>
      </c>
      <c r="D163" s="38">
        <v>1</v>
      </c>
      <c r="E163" s="32"/>
    </row>
    <row r="164" spans="1:7" ht="15.75">
      <c r="A164" s="9"/>
      <c r="B164" s="8"/>
      <c r="C164" s="1" t="s">
        <v>14</v>
      </c>
      <c r="D164" s="38">
        <v>1</v>
      </c>
      <c r="E164" s="32"/>
    </row>
    <row r="165" spans="1:7" ht="15.75">
      <c r="A165" s="9"/>
      <c r="B165" s="8"/>
      <c r="C165" s="1" t="s">
        <v>13</v>
      </c>
      <c r="D165" s="38">
        <v>1</v>
      </c>
      <c r="E165" s="32"/>
    </row>
    <row r="166" spans="1:7" ht="15.75">
      <c r="A166" s="9"/>
      <c r="B166" s="8"/>
      <c r="C166" s="1" t="s">
        <v>15</v>
      </c>
      <c r="D166" s="38">
        <v>6</v>
      </c>
      <c r="E166" s="32"/>
    </row>
    <row r="167" spans="1:7" ht="15.75">
      <c r="A167" s="9"/>
      <c r="B167" s="14"/>
      <c r="C167" s="3"/>
      <c r="D167" s="40">
        <f>SUM(D149:D166)</f>
        <v>29</v>
      </c>
      <c r="E167" s="14"/>
    </row>
    <row r="169" spans="1:7">
      <c r="B169" s="9"/>
    </row>
    <row r="170" spans="1:7" ht="15.75">
      <c r="A170" s="2" t="s">
        <v>37</v>
      </c>
      <c r="B170" s="56" t="s">
        <v>40</v>
      </c>
      <c r="C170" s="56"/>
      <c r="D170" s="43"/>
      <c r="E170" s="41"/>
      <c r="F170" s="14"/>
    </row>
    <row r="171" spans="1:7" ht="15.75">
      <c r="A171" s="2"/>
      <c r="B171" s="14"/>
      <c r="C171" s="37"/>
      <c r="D171" s="2"/>
      <c r="E171" s="15"/>
      <c r="F171" s="2"/>
      <c r="G171" s="2"/>
    </row>
    <row r="172" spans="1:7" ht="15.75">
      <c r="A172" s="2"/>
      <c r="B172" s="37"/>
      <c r="C172" s="37"/>
      <c r="D172" s="2"/>
      <c r="E172" s="15"/>
      <c r="F172" s="2"/>
      <c r="G172" s="2"/>
    </row>
    <row r="173" spans="1:7" ht="15.75">
      <c r="A173" s="2"/>
      <c r="B173" s="14"/>
      <c r="C173" s="37"/>
      <c r="D173" s="2"/>
      <c r="E173" s="15"/>
      <c r="F173" s="2"/>
      <c r="G173" s="2"/>
    </row>
    <row r="174" spans="1:7" ht="15.75">
      <c r="A174" s="2" t="s">
        <v>38</v>
      </c>
      <c r="B174" s="56" t="s">
        <v>41</v>
      </c>
      <c r="C174" s="56"/>
      <c r="D174" s="25"/>
      <c r="E174" s="42"/>
      <c r="F174" s="2"/>
      <c r="G174" s="2"/>
    </row>
    <row r="175" spans="1:7" ht="15.75">
      <c r="A175" s="2"/>
      <c r="B175" s="37"/>
      <c r="C175" s="37"/>
      <c r="D175" s="2"/>
      <c r="E175" s="15"/>
      <c r="F175" s="15"/>
      <c r="G175" s="2"/>
    </row>
    <row r="176" spans="1:7" ht="15.75">
      <c r="A176" s="2"/>
      <c r="B176" s="37"/>
      <c r="C176" s="37"/>
      <c r="D176" s="25"/>
      <c r="E176" s="15"/>
      <c r="F176" s="15"/>
      <c r="G176" s="2"/>
    </row>
    <row r="177" spans="1:7" ht="15.75">
      <c r="A177" s="2"/>
      <c r="B177" s="37"/>
      <c r="C177" s="37"/>
      <c r="D177" s="2"/>
      <c r="E177" s="15"/>
      <c r="F177" s="15"/>
      <c r="G177" s="2"/>
    </row>
    <row r="178" spans="1:7" ht="15.75">
      <c r="A178" s="2" t="s">
        <v>39</v>
      </c>
      <c r="B178" s="56" t="s">
        <v>42</v>
      </c>
      <c r="C178" s="56"/>
      <c r="D178" s="2"/>
      <c r="E178" s="15"/>
      <c r="F178" s="15"/>
      <c r="G178" s="2"/>
    </row>
    <row r="179" spans="1:7">
      <c r="B179" s="9"/>
      <c r="C179" s="9"/>
    </row>
  </sheetData>
  <mergeCells count="18">
    <mergeCell ref="C141:D141"/>
    <mergeCell ref="C148:D148"/>
    <mergeCell ref="B170:C170"/>
    <mergeCell ref="B174:C174"/>
    <mergeCell ref="B178:C178"/>
    <mergeCell ref="A2:E2"/>
    <mergeCell ref="A3:E3"/>
    <mergeCell ref="A4:E4"/>
    <mergeCell ref="A7:B7"/>
    <mergeCell ref="A9:B9"/>
    <mergeCell ref="D19:E19"/>
    <mergeCell ref="A21:E21"/>
    <mergeCell ref="C129:D129"/>
    <mergeCell ref="A11:B11"/>
    <mergeCell ref="A13:B13"/>
    <mergeCell ref="A15:B15"/>
    <mergeCell ref="A17:B17"/>
    <mergeCell ref="A19:B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53" orientation="portrait" horizontalDpi="360" verticalDpi="360" r:id="rId1"/>
  <rowBreaks count="1" manualBreakCount="1">
    <brk id="8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2022-08-24T20:43:39Z</cp:lastPrinted>
  <dcterms:created xsi:type="dcterms:W3CDTF">2022-08-10T21:11:04Z</dcterms:created>
  <dcterms:modified xsi:type="dcterms:W3CDTF">2022-08-24T21:08:30Z</dcterms:modified>
</cp:coreProperties>
</file>