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20AD2A28-A630-4CAD-9284-63805A57A9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9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<sst xmlns="http://schemas.openxmlformats.org/spreadsheetml/2006/main" count="684" uniqueCount="610">
  <si>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</si>
  <si>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</si>
  <si>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</si>
  <si>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</si>
  <si>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</si>
  <si>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</si>
  <si>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</si>
  <si>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</si>
  <si>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</si>
  <si>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</si>
  <si>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</si>
  <si>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</si>
  <si>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</si>
  <si>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</si>
  <si>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</si>
  <si>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</si>
  <si>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</si>
  <si>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</si>
  <si>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</si>
  <si>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</si>
  <si>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</si>
  <si>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</si>
  <si>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</si>
  <si>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</si>
  <si>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</si>
  <si>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</si>
  <si>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</si>
  <si>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</si>
  <si>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</si>
  <si>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</si>
  <si>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</si>
  <si>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</si>
  <si>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</si>
  <si>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</si>
  <si>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</si>
  <si>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BANDEJA INFERIOR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</si>
  <si>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</si>
  <si>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</si>
  <si>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</si>
  <si>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</si>
  <si>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</si>
  <si>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</si>
  <si>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</si>
  <si>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ADAPTADORES ANCLAJE RAPIDO</t>
  </si>
  <si>
    <t>BANDEJA SUPERIOR</t>
  </si>
  <si>
    <t>LLAVE JACOBS</t>
  </si>
  <si>
    <t>INTERCAMBIADOR DE BATERIA</t>
  </si>
  <si>
    <t>PORTA BATERIA</t>
  </si>
  <si>
    <t xml:space="preserve">CONTENEDOR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</si>
  <si>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</si>
  <si>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</si>
  <si>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</si>
  <si>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</si>
  <si>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</si>
  <si>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</si>
  <si>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MOTOR AUXEN # 1</t>
  </si>
  <si>
    <t>PASADOR DE ALAMBRE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</si>
  <si>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</si>
  <si>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</si>
  <si>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</si>
  <si>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</si>
  <si>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</si>
  <si>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</si>
  <si>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</si>
  <si>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</si>
  <si>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</si>
  <si>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</si>
  <si>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</si>
  <si>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</si>
  <si>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</si>
  <si>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</si>
  <si>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</si>
  <si>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</si>
  <si>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</si>
  <si>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</si>
  <si>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</si>
  <si>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</si>
  <si>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</si>
  <si>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</si>
  <si>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</si>
  <si>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</si>
  <si>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</si>
  <si>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</si>
  <si>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</si>
  <si>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</si>
  <si>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</si>
  <si>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</si>
  <si>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</si>
  <si>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</si>
  <si>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</si>
  <si>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</si>
  <si>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</si>
  <si>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</si>
  <si>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</si>
  <si>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</si>
  <si>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</si>
  <si>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</si>
  <si>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</si>
  <si>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</si>
  <si>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</si>
  <si>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</si>
  <si>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</si>
  <si>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</si>
  <si>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</si>
  <si>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</si>
  <si>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</si>
  <si>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</si>
  <si>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</si>
  <si>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</si>
  <si>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</si>
  <si>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</si>
  <si>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</si>
  <si>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</si>
  <si>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</si>
  <si>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</si>
  <si>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</si>
  <si>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</si>
  <si>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</si>
  <si>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</si>
  <si>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</si>
  <si>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</si>
  <si>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</si>
  <si>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</si>
  <si>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</si>
  <si>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</si>
  <si>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</si>
  <si>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</si>
  <si>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</si>
  <si>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</si>
  <si>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</si>
  <si>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</si>
  <si>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</si>
  <si>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</si>
  <si>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</si>
  <si>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</si>
  <si>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</si>
  <si>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</si>
  <si>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</si>
  <si>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</si>
  <si>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</si>
  <si>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</si>
  <si>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</si>
  <si>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</si>
  <si>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</si>
  <si>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</si>
  <si>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</si>
  <si>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</si>
  <si>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</si>
  <si>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</si>
  <si>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</si>
  <si>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</si>
  <si>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</si>
  <si>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</si>
  <si>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</si>
  <si>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</si>
  <si>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</si>
  <si>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</si>
  <si>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</si>
  <si>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</si>
  <si>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</si>
  <si>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</si>
  <si>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</si>
  <si>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</si>
  <si>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</si>
  <si>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</si>
  <si>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</si>
  <si>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</si>
  <si>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</si>
  <si>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</si>
  <si>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</si>
  <si>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</si>
  <si>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</si>
  <si>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</si>
  <si>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</si>
  <si>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</si>
  <si>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</si>
  <si>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</si>
  <si>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040030020</t>
  </si>
  <si>
    <t>2104461</t>
  </si>
  <si>
    <t xml:space="preserve">TORNILLO ESPONJOSO 4.0*20mm TITANIO </t>
  </si>
  <si>
    <t>040030025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</si>
  <si>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</si>
  <si>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</si>
  <si>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</si>
  <si>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</si>
  <si>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</si>
  <si>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</si>
  <si>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</si>
  <si>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</si>
  <si>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</si>
  <si>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</si>
  <si>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</si>
  <si>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</si>
  <si>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</si>
  <si>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</si>
  <si>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</si>
  <si>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</si>
  <si>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</si>
  <si>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</si>
  <si>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</si>
  <si>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</si>
  <si>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</si>
  <si>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</si>
  <si>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</si>
  <si>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</si>
  <si>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BROCAS 2.5</t>
  </si>
  <si>
    <t>PINZAS REDUCTORAS CANGREJO ARANDELA</t>
  </si>
  <si>
    <t>CURETA</t>
  </si>
  <si>
    <t>GUBIA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</si>
  <si>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</si>
  <si>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</si>
  <si>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</si>
  <si>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</si>
  <si>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</si>
  <si>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</si>
  <si>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</si>
  <si>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</si>
  <si>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</si>
  <si>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</si>
  <si>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</si>
  <si>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</si>
  <si>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</si>
  <si>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</si>
  <si>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</si>
  <si>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</si>
  <si>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</si>
  <si>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</si>
  <si>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</si>
  <si>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</si>
  <si>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</si>
  <si>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</si>
  <si>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</si>
  <si>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</si>
  <si>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</si>
  <si>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</si>
  <si>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</si>
  <si>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</si>
  <si>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</si>
  <si>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</si>
  <si>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</si>
  <si>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</si>
  <si>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</si>
  <si>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</si>
  <si>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</si>
  <si>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</si>
  <si>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</si>
  <si>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</si>
  <si>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</si>
  <si>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</si>
  <si>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</si>
  <si>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</si>
  <si>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</si>
  <si>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</si>
  <si>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</si>
  <si>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</si>
  <si>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</si>
  <si>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</si>
  <si>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</si>
  <si>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</si>
  <si>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</si>
  <si>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</si>
  <si>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</si>
  <si>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</si>
  <si>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</si>
  <si>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</si>
  <si>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</si>
  <si>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</si>
  <si>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</si>
  <si>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</si>
  <si>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</si>
  <si>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</si>
  <si>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</si>
  <si>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SEPARADORES BENNET</t>
  </si>
  <si>
    <t>SEPARADORES HOMMAN MEDIANOS</t>
  </si>
  <si>
    <t>SEPARADORES HOMMAN FINOS LARGOS</t>
  </si>
  <si>
    <t>OSTEOTOMO</t>
  </si>
  <si>
    <t>PINZAVERBRUGUER ARANDELA</t>
  </si>
  <si>
    <t>MARTILLO</t>
  </si>
  <si>
    <t>DOBLADORAS DE PLACA</t>
  </si>
  <si>
    <t>MANGO TORQUE NEGRO</t>
  </si>
  <si>
    <t>ATORNILLADOR 4.5</t>
  </si>
  <si>
    <t>PINZAS REDUCTORAS CLAN DE LAYNE</t>
  </si>
  <si>
    <t>SF-727.105</t>
  </si>
  <si>
    <t>GAA92288</t>
  </si>
  <si>
    <t>PLACA BLOQ. RECONSTRUCCION  CURVA 3.5mm *05 ORIF. ACERO</t>
  </si>
  <si>
    <t>SF-727.106</t>
  </si>
  <si>
    <t>PLACA BLOQ. RECONSTRUCCION  CURVA 3.5mm *06 ORIF. ACERO</t>
  </si>
  <si>
    <t>SF-727.107</t>
  </si>
  <si>
    <t>PLACA BLOQ. RECONSTRUCCION  CURVA 3.5mm *07 ORIF. ACERO</t>
  </si>
  <si>
    <t>SF-727.108</t>
  </si>
  <si>
    <t>GAG92083</t>
  </si>
  <si>
    <t>PLACA BLOQ. RECONSTRUCCION  CURVA 3.5mm *08 ORIF. ACERO</t>
  </si>
  <si>
    <t>SF-727.109</t>
  </si>
  <si>
    <t>PLACA BLOQ.  RECONSTRUCCION  CURVA 3.5mm *09 ORIF. ACERO</t>
  </si>
  <si>
    <t>SF-727.112</t>
  </si>
  <si>
    <t>PLACA BLOQ.  RECONSTRUCCION  CURVA 3.5mm *12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</si>
  <si>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</si>
  <si>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</si>
  <si>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</si>
  <si>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</si>
  <si>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</si>
  <si>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18B5273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</si>
  <si>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</si>
  <si>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</si>
  <si>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</si>
  <si>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</si>
  <si>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</si>
  <si>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</si>
  <si>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</si>
  <si>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727.106C</t>
  </si>
  <si>
    <t>15284</t>
  </si>
  <si>
    <t>PLACA SENCILLA  RECONSTRUCCION  CURVA 3.5mm *06 ORIF. ACERO</t>
  </si>
  <si>
    <t>727.107C</t>
  </si>
  <si>
    <t>PLACA SENCILLA  RECONSTRUCCION  CURVA 3.5mm *07 ORIF. ACERO</t>
  </si>
  <si>
    <t>727.108C</t>
  </si>
  <si>
    <t>PLACA SENCILLA  RECONSTRUCCION  CURVA 3.5mm *08 ORIF. ACERO</t>
  </si>
  <si>
    <t>727.109C</t>
  </si>
  <si>
    <t>PLACA SENCILLA  RECONSTRUCCION  CURVA 3.5mm *09 ORIF. ACERO</t>
  </si>
  <si>
    <t>727.110C</t>
  </si>
  <si>
    <t>PLACA SENCILLA  RECONSTRUCCION  CURVA 3.5mm *10 ORIF. ACERO</t>
  </si>
  <si>
    <t>727.112C</t>
  </si>
  <si>
    <t>PLACA SENCILLA  RECONSTRUCCION  CURVA 3.5mm *12 ORIF. ACERO</t>
  </si>
  <si>
    <t>PLACA   SENCILLA  RECONSTRUCCION  3.5*4 ORIF. ACERO</t>
  </si>
  <si>
    <t>PLACA   SENCILLA  RECONSTRUCCION  3.5*5 ORIF. ACERO</t>
  </si>
  <si>
    <t>PLACA   SENCILLA  RECONSTRUCCION  3.5*6 ORIF. ACERO</t>
  </si>
  <si>
    <t>PLACA   SENCILLA  RECONSTRUCCION  3.5*7 ORIF. ACERO</t>
  </si>
  <si>
    <t>PLACA   SENCILLA  RECONSTRUCCION  3.5*8 ORIF. ACERO</t>
  </si>
  <si>
    <t>PLACA   SENCILLA  RECONSTRUCCION  3.5*9 ORIF. ACERO</t>
  </si>
  <si>
    <t>PLACA   SENCILLA  RECONSTRUCCION  3.5*10 ORIF. ACERO</t>
  </si>
  <si>
    <t>PLACA   SENCILLA  RECONSTRUCCION  3.5*11 ORIF. ACERO</t>
  </si>
  <si>
    <t>PLACA   SENCILLA  RECONSTRUCCION  3.5*12 ORIF. ACERO</t>
  </si>
  <si>
    <t>SF-144.304</t>
  </si>
  <si>
    <t>N2306001319</t>
  </si>
  <si>
    <t>PLACA BLOQ. RECONSTRUCCION PELVICA 3.5mm *04 ORIF. ACERO</t>
  </si>
  <si>
    <t>SF-144.305</t>
  </si>
  <si>
    <t>N2306001320</t>
  </si>
  <si>
    <t>PLACA BLOQ. RECONSTRUCCION PELVICA 3.5mm *05 ORIF. ACERO</t>
  </si>
  <si>
    <t>SF-144.306</t>
  </si>
  <si>
    <t>N2306001321</t>
  </si>
  <si>
    <t>PLACA BLOQ. RECONSTRUCCION PELVICA 3.5mm *06 ORIF. ACERO</t>
  </si>
  <si>
    <t>SF-144.307</t>
  </si>
  <si>
    <t>N2306001322</t>
  </si>
  <si>
    <t>PLACA BLOQ. RECONSTRUCCION PELVICA 3.5mm *07 ORIF. ACERO</t>
  </si>
  <si>
    <t>SF-144.308</t>
  </si>
  <si>
    <t>N2306001323</t>
  </si>
  <si>
    <t>PLACA BLOQ. RECONSTRUCCION PELVICA 3.5mm *08 ORIF. ACERO</t>
  </si>
  <si>
    <t>SF-727.103</t>
  </si>
  <si>
    <t>PLACA BLOQ. RECONSTRUCCION  CURVA 3.5mm *03 ORIF. ACERO</t>
  </si>
  <si>
    <t>SF-727.104</t>
  </si>
  <si>
    <t>PLACA BLOQ. RECONSTRUCCION  CURVA 3.5mm *04 ORIF. ACERO</t>
  </si>
  <si>
    <t>GAB82376</t>
  </si>
  <si>
    <t>SF-727.110</t>
  </si>
  <si>
    <t>PLACA BLOQ.  RECONSTRUCCION  CURVA 3.5mm *10 ORIF. ACERO</t>
  </si>
  <si>
    <t>2200061633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</si>
  <si>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</si>
  <si>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</si>
  <si>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</si>
  <si>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</si>
  <si>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</si>
  <si>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</si>
  <si>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</si>
  <si>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</si>
  <si>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</si>
  <si>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</si>
  <si>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</si>
  <si>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</si>
  <si>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</si>
  <si>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</si>
  <si>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 3.2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</si>
  <si>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</si>
  <si>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</si>
  <si>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</si>
  <si>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</si>
  <si>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</si>
  <si>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</si>
  <si>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PINZAS REDUCTORAS CANGREJO ARANDELA GRANDES</t>
  </si>
  <si>
    <t>SEPARADORES HOMMAN FINOS</t>
  </si>
  <si>
    <t>OSTEOTOMO FINO</t>
  </si>
  <si>
    <t>INSTRUMENTAL BASICO 4.5  # 2</t>
  </si>
  <si>
    <t>SEPARADORES HIBS</t>
  </si>
  <si>
    <t>SEPARADORES HOMMAN CURVOS</t>
  </si>
  <si>
    <t xml:space="preserve">CURETA LARGA PEQUEÑA </t>
  </si>
  <si>
    <t>CURETA LARGA 6MM</t>
  </si>
  <si>
    <t>PINZA EN PUNTA GRANDE</t>
  </si>
  <si>
    <t xml:space="preserve">BROCAS 3.7MM LARGAS DR. FRANCO 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</si>
  <si>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</si>
  <si>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</si>
  <si>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</si>
  <si>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</si>
  <si>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</si>
  <si>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</si>
  <si>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</si>
  <si>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BANDEJA MEDIA # 1</t>
  </si>
  <si>
    <t>PINZA DE REDUCCION ANGULADA SMALL</t>
  </si>
  <si>
    <t>PINZA DE REDUCCION ANGULADA LARGE</t>
  </si>
  <si>
    <t>DISCO PLANO PARA PINZAS DE REDUCCION</t>
  </si>
  <si>
    <t>MANGO EN T PARA ANCLAJE RAPIDO</t>
  </si>
  <si>
    <t>PINZA DE REDUCCION PELVICA ASIMETRICA CABEZA ESFERICAS PUNTIAGUDA</t>
  </si>
  <si>
    <t>GUIA DE BROCA DOBLE 3.0/4.0mm</t>
  </si>
  <si>
    <t>GUIA DE BROCA DOBLE 2.5/3.5mm</t>
  </si>
  <si>
    <t>MACHUELO CORTICAL 3.5 ANCLAJE RAPIDO</t>
  </si>
  <si>
    <t>BROCA 3.0mm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</si>
  <si>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</si>
  <si>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</si>
  <si>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</si>
  <si>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</si>
  <si>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</si>
  <si>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</si>
  <si>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</si>
  <si>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</si>
  <si>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</si>
  <si>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</si>
  <si>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</si>
  <si>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</si>
  <si>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</si>
  <si>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</si>
  <si>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</si>
  <si>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</si>
  <si>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</si>
  <si>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</si>
  <si>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>1:00PM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</si>
  <si>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</si>
  <si>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</si>
  <si>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</si>
  <si>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</si>
  <si>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</si>
  <si>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</si>
  <si>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</si>
  <si>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</si>
  <si>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</si>
  <si>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</si>
  <si>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</si>
  <si>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</si>
  <si>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</si>
  <si>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</si>
  <si>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</si>
  <si>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</si>
  <si>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</si>
  <si>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</si>
  <si>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</si>
  <si>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</si>
  <si>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</si>
  <si>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</si>
  <si>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</si>
  <si>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</si>
  <si>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</si>
  <si>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</si>
  <si>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</si>
  <si>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</si>
  <si>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</si>
  <si>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</si>
  <si>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</si>
  <si>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</si>
  <si>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</si>
  <si>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</si>
  <si>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</si>
  <si>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</si>
  <si>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</si>
  <si>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</si>
  <si>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</si>
  <si>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</si>
  <si>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102.246</t>
  </si>
  <si>
    <t>210330220</t>
  </si>
  <si>
    <t xml:space="preserve">TORNILLO CORTICAL 3.5*46mm ACERO </t>
  </si>
  <si>
    <t>102.250</t>
  </si>
  <si>
    <t>210733737</t>
  </si>
  <si>
    <t xml:space="preserve">TORNILLO CORTICAL 3.5*50mm ACERO </t>
  </si>
  <si>
    <t>102.256</t>
  </si>
  <si>
    <t>200112565</t>
  </si>
  <si>
    <t xml:space="preserve">TORNILLO CORTICAL 3.5*56mm ACERO </t>
  </si>
  <si>
    <t>102.260</t>
  </si>
  <si>
    <t>210733742</t>
  </si>
  <si>
    <t xml:space="preserve">TORNILLO CORTICAL 3.5*60mm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</si>
  <si>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</si>
  <si>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</si>
  <si>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</si>
  <si>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</si>
  <si>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</si>
  <si>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</si>
  <si>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</si>
  <si>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</si>
  <si>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</si>
  <si>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</si>
  <si>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</si>
  <si>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</si>
  <si>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</si>
  <si>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</si>
  <si>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</si>
  <si>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</si>
  <si>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</si>
  <si>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</si>
  <si>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</si>
  <si>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</si>
  <si>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</si>
  <si>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</si>
  <si>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</si>
  <si>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</si>
  <si>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</si>
  <si>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</si>
  <si>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</si>
  <si>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</si>
  <si>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SF-102.236</t>
  </si>
  <si>
    <t>190805863</t>
  </si>
  <si>
    <t xml:space="preserve">TORNILLO DE  BLOQUEO 3.5*36mm ACERO </t>
  </si>
  <si>
    <t>SF-102.240</t>
  </si>
  <si>
    <t>190602744</t>
  </si>
  <si>
    <t xml:space="preserve">TORNILLO DE  BLOQUEO 3.5*40mm ACERO </t>
  </si>
  <si>
    <t>SF-102.246</t>
  </si>
  <si>
    <t>200111920</t>
  </si>
  <si>
    <t xml:space="preserve">TORNILLO DE  BLOQUEO 3.5*46mm ACERO </t>
  </si>
  <si>
    <t>SF-102.250</t>
  </si>
  <si>
    <t>210936621</t>
  </si>
  <si>
    <t xml:space="preserve">TORNILLO DE  BLOQUEO 3.5*50mm ACERO </t>
  </si>
  <si>
    <t>SF-102.256</t>
  </si>
  <si>
    <t>201123927</t>
  </si>
  <si>
    <t xml:space="preserve">TORNILLO DE  BLOQUEO 3.5*56mm ACERO </t>
  </si>
  <si>
    <t>SF-102.260</t>
  </si>
  <si>
    <t>210936624</t>
  </si>
  <si>
    <t xml:space="preserve">TORNILLO DE  BLOQUEO 3.5*60mm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</si>
  <si>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</si>
  <si>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</si>
  <si>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</si>
  <si>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</si>
  <si>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</si>
  <si>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</si>
  <si>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</si>
  <si>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</si>
  <si>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</si>
  <si>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</si>
  <si>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</si>
  <si>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</si>
  <si>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</si>
  <si>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</si>
  <si>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</si>
  <si>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</si>
  <si>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</si>
  <si>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</si>
  <si>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</si>
  <si>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</si>
  <si>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</si>
  <si>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Ti-102.265</t>
  </si>
  <si>
    <t>Ti-102.270</t>
  </si>
  <si>
    <t/>
  </si>
  <si>
    <t>T500935056</t>
  </si>
  <si>
    <t>F180400701</t>
  </si>
  <si>
    <t>TORNILLO DE BLOQUEO 3.5 *56mm TITANIO</t>
  </si>
  <si>
    <t>TORNILLO ESPONJOSO 4.0 *25mm TITANIO</t>
  </si>
  <si>
    <t>B2200488</t>
  </si>
  <si>
    <t>102.275</t>
  </si>
  <si>
    <t xml:space="preserve">TORNILLO CORTICAL PELVICO 3.5*75mm ACERO </t>
  </si>
  <si>
    <t>102.280</t>
  </si>
  <si>
    <t xml:space="preserve">TORNILLO CORTICAL PELVICO 3.5*80mm ACERO </t>
  </si>
  <si>
    <t>102.2100</t>
  </si>
  <si>
    <t xml:space="preserve">TORNILLO CORTICAL PELVICO 3.5*100mm ACERO </t>
  </si>
  <si>
    <t>102.2105</t>
  </si>
  <si>
    <t xml:space="preserve">TORNILLO CORTICAL PELVICO 3.5*105mm ACERO </t>
  </si>
  <si>
    <t>102.2115</t>
  </si>
  <si>
    <t xml:space="preserve">TORNILLO CORTICAL PELVICO 3.5*115mm ACERO </t>
  </si>
  <si>
    <t>102.2112</t>
  </si>
  <si>
    <t xml:space="preserve">TORNILLO CORTICAL PELVICO 3.5*112mm ACERO </t>
  </si>
  <si>
    <t>102.2120</t>
  </si>
  <si>
    <t xml:space="preserve">TORNILLO CORTICAL PELVICO 3.5*120mm ACERO </t>
  </si>
  <si>
    <t>102.2125</t>
  </si>
  <si>
    <t xml:space="preserve">TORNILLO CORTICAL PELVICO 3.5*125mm ACERO </t>
  </si>
  <si>
    <t>102.2135</t>
  </si>
  <si>
    <t xml:space="preserve">TORNILLO CORTICAL PELVICO 3.5*135mm ACERO </t>
  </si>
  <si>
    <t>102.2140</t>
  </si>
  <si>
    <t xml:space="preserve">TORNILLO CORTICAL PELVICO 3.5*140mm ACERO </t>
  </si>
  <si>
    <t>102.2145</t>
  </si>
  <si>
    <t xml:space="preserve">TORNILLO CORTICAL PELVICO 3.5*145mm ACERO </t>
  </si>
  <si>
    <t>102.2150</t>
  </si>
  <si>
    <t xml:space="preserve">TORNILLO CORTICAL PELVICO 3.5*150mm ACERO </t>
  </si>
  <si>
    <t>INSTRUMENTAL OSTEOTOMOS</t>
  </si>
  <si>
    <t>CODIGO</t>
  </si>
  <si>
    <t>CURETA GRANDE LARGA</t>
  </si>
  <si>
    <t>300.01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</si>
  <si>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</si>
  <si>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</si>
  <si>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</si>
  <si>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</si>
  <si>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</si>
  <si>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</si>
  <si>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</si>
  <si>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</si>
  <si>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</si>
  <si>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</si>
  <si>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</si>
  <si>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</si>
  <si>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</si>
  <si>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</si>
  <si>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</si>
  <si>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</si>
  <si>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</si>
  <si>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</si>
  <si>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</si>
  <si>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</si>
  <si>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</si>
  <si>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</si>
  <si>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</si>
  <si>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</si>
  <si>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</si>
  <si>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</si>
  <si>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INSTRUMENTAL 3.5 IRENE # 3</t>
  </si>
  <si>
    <t>SEPARADORES MINIHOMMAN</t>
  </si>
  <si>
    <t>TOPE</t>
  </si>
  <si>
    <t>BROCAS 2.7 CON TOPE</t>
  </si>
  <si>
    <t>BROCAS 2.7 CORTA</t>
  </si>
  <si>
    <t>BROCA 3.5 LARGA</t>
  </si>
  <si>
    <t>PINZA VERBRUGUER MEDIANA</t>
  </si>
  <si>
    <t>DESPERIO MANGO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</si>
</sst>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</cellStyleXfs>
  <cellXfs count="14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6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left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5" xfId="0" applyFont="1" applyBorder="1" applyAlignment="1">
      <alignment horizontal="center"/>
    </xf>
    <xf numFmtId="0" fontId="7" fillId="7" borderId="1" xfId="0" applyFont="1" applyFill="1" applyBorder="1" applyAlignment="1" applyProtection="1">
      <alignment horizontal="center" wrapText="1" readingOrder="1"/>
      <protection locked="0"/>
    </xf>
    <xf numFmtId="0" fontId="6" fillId="7" borderId="1" xfId="0" applyFont="1" applyFill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12" fillId="8" borderId="1" xfId="0" applyFont="1" applyFill="1" applyBorder="1" applyAlignment="1">
      <alignment horizontal="center"/>
    </xf>
    <xf numFmtId="3" fontId="12" fillId="8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3" fontId="12" fillId="0" borderId="1" xfId="0" applyNumberFormat="1" applyFont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left"/>
    </xf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3" fillId="0" borderId="1" xfId="0" applyFont="1" applyBorder="1"/>
    <xf numFmtId="0" fontId="25" fillId="0" borderId="1" xfId="0" applyFont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wrapText="1"/>
    </xf>
    <xf numFmtId="49" fontId="1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2" fillId="6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49" fontId="13" fillId="2" borderId="1" xfId="0" applyNumberFormat="1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6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49" fontId="34" fillId="0" borderId="1" xfId="0" applyNumberFormat="1" applyFont="1" applyBorder="1" applyAlignment="1">
      <alignment horizontal="center"/>
    </xf>
    <xf numFmtId="0" fontId="6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7" fillId="0" borderId="1" xfId="0" applyFont="1" applyBorder="1" applyAlignment="1" applyProtection="1">
      <alignment readingOrder="1"/>
      <protection locked="0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3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</cellXfs>
  <cellStyles count="193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2 2" xfId="85" xr:uid="{52F221AA-D13C-44CB-BE0B-2B5EB05CBB3C}"/>
    <cellStyle name="Moneda [0] 2 2 3" xfId="118" xr:uid="{1B03988B-23F5-4C1F-8CBD-CBD27D8E8EBF}"/>
    <cellStyle name="Moneda [0] 2 2 4" xfId="152" xr:uid="{670E14BF-975A-49FF-947A-43FC727BFCA7}"/>
    <cellStyle name="Moneda [0] 2 2 5" xfId="180" xr:uid="{4005AF1E-365D-4166-A2FD-6D5F89F25C17}"/>
    <cellStyle name="Moneda [0] 2 3" xfId="39" xr:uid="{8E9AC019-DA5B-4479-B316-E8FC5ACEF0D3}"/>
    <cellStyle name="Moneda [0] 2 3 2" xfId="95" xr:uid="{8DE1E207-C591-49F5-9C37-A716135111ED}"/>
    <cellStyle name="Moneda [0] 2 3 3" xfId="114" xr:uid="{29BE94DB-20E5-4F3E-9EFC-9DE3B3672D61}"/>
    <cellStyle name="Moneda [0] 2 3 4" xfId="146" xr:uid="{30E159EC-5808-4501-A31E-0DFD2EFE6AE3}"/>
    <cellStyle name="Moneda [0] 2 3 5" xfId="174" xr:uid="{487D4457-29BC-46DA-A869-B98E1C2C3EDE}"/>
    <cellStyle name="Moneda [0] 2 4" xfId="72" xr:uid="{5E5DDEA8-4FC3-4F0E-AB43-2D1C81B79999}"/>
    <cellStyle name="Moneda [0] 2 5" xfId="74" xr:uid="{D7C265CA-756C-465F-8733-019EF2396F02}"/>
    <cellStyle name="Moneda [0] 2 6" xfId="82" xr:uid="{CC26990B-E16E-4E1D-87B4-6F0785FE4B0E}"/>
    <cellStyle name="Moneda [0] 2 7" xfId="111" xr:uid="{2D7ECB91-CECC-4BDB-960C-BA560B4BBBB3}"/>
    <cellStyle name="Moneda [0] 2 8" xfId="142" xr:uid="{EF5264B1-B076-4FC8-82F3-E9449E9DD03F}"/>
    <cellStyle name="Moneda [0] 2 9" xfId="170" xr:uid="{789589C1-3873-4586-BEE5-4787DA32FCA0}"/>
    <cellStyle name="Moneda [0] 3" xfId="14" xr:uid="{54F9EE6A-01FF-4838-8BB1-C282DCCEC656}"/>
    <cellStyle name="Moneda [0] 3 2" xfId="86" xr:uid="{20834D00-6D5C-4301-83C5-142A07041228}"/>
    <cellStyle name="Moneda [0] 3 3" xfId="117" xr:uid="{3AA9E772-8B92-44FD-81E6-F2CF9009F4A6}"/>
    <cellStyle name="Moneda [0] 3 4" xfId="151" xr:uid="{1B0234B5-684E-4F09-8B04-558D7A43FF99}"/>
    <cellStyle name="Moneda [0] 3 5" xfId="179" xr:uid="{885E6C2F-53DE-45BB-9806-38F7E340FA8F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4 3" xfId="101" xr:uid="{E1A640AF-59CD-4AD9-B19C-013DE27ED19D}"/>
    <cellStyle name="Moneda [0] 4 4" xfId="113" xr:uid="{4CABF8DC-7EF7-4041-9EB3-95E261769735}"/>
    <cellStyle name="Moneda [0] 4 5" xfId="145" xr:uid="{5F877A9E-B629-47B8-8A66-05A6701CEB01}"/>
    <cellStyle name="Moneda [0] 4 6" xfId="173" xr:uid="{6ED081C9-6D51-4705-BFC4-226377B6BE6D}"/>
    <cellStyle name="Moneda [0] 5" xfId="8" xr:uid="{7C7F2B0C-DE12-4707-BB8C-C66B50C0ED27}"/>
    <cellStyle name="Moneda 10" xfId="21" xr:uid="{7BE90BF7-1A7A-49E1-9851-D3FA598CC93C}"/>
    <cellStyle name="Moneda 10 2" xfId="90" xr:uid="{AA99AB8D-2ECD-432C-8456-059564F8BD60}"/>
    <cellStyle name="Moneda 10 3" xfId="125" xr:uid="{DFFF38F2-FAAA-4662-97BB-D1B277ADAA6D}"/>
    <cellStyle name="Moneda 10 4" xfId="157" xr:uid="{543F58A0-081F-4290-B52F-9E7928E739ED}"/>
    <cellStyle name="Moneda 10 5" xfId="185" xr:uid="{ADAEA537-B3D4-4521-99A4-A943CE177507}"/>
    <cellStyle name="Moneda 11" xfId="22" xr:uid="{122CEA50-107D-4607-A7D0-F09D39AB846E}"/>
    <cellStyle name="Moneda 11 2" xfId="100" xr:uid="{B2FB2085-E743-4E21-8BA4-5F271CCC9599}"/>
    <cellStyle name="Moneda 11 3" xfId="126" xr:uid="{5376E4AF-F579-4296-9158-5375DB5B29F2}"/>
    <cellStyle name="Moneda 11 4" xfId="158" xr:uid="{6D64E1F4-9853-4FFD-A75C-FA28281322DC}"/>
    <cellStyle name="Moneda 11 5" xfId="186" xr:uid="{6FFC723D-640A-4B53-81A0-E05C9681C4CF}"/>
    <cellStyle name="Moneda 12" xfId="27" xr:uid="{CB842A5C-2DFC-42F8-A332-35602E9642FA}"/>
    <cellStyle name="Moneda 12 2" xfId="99" xr:uid="{65D3CDA2-D445-48FE-B8B5-66B2DABA0ADB}"/>
    <cellStyle name="Moneda 12 3" xfId="127" xr:uid="{3F98A569-3FD7-4B5C-8C15-AC2C02371C3F}"/>
    <cellStyle name="Moneda 12 4" xfId="159" xr:uid="{5E93F039-915D-4819-BB88-51922295A848}"/>
    <cellStyle name="Moneda 12 5" xfId="187" xr:uid="{16B2321C-6140-476A-99A8-766C39BF908E}"/>
    <cellStyle name="Moneda 13" xfId="26" xr:uid="{B0F32599-235B-4ED2-8838-11E90465FB59}"/>
    <cellStyle name="Moneda 13 2" xfId="98" xr:uid="{11F147AC-51A7-4407-BDA6-2BBA72C49D6D}"/>
    <cellStyle name="Moneda 13 3" xfId="128" xr:uid="{5DD6666B-E79B-4209-9CC5-E4D5122C24B2}"/>
    <cellStyle name="Moneda 13 4" xfId="160" xr:uid="{9B9939E9-BF62-4EEE-86F5-617A310DC9D7}"/>
    <cellStyle name="Moneda 13 5" xfId="188" xr:uid="{57FC907F-AE89-4A72-8EA6-CB37EB8964AD}"/>
    <cellStyle name="Moneda 14" xfId="29" xr:uid="{EF672DDB-71E6-4033-BFF2-D5963911C60C}"/>
    <cellStyle name="Moneda 14 2" xfId="97" xr:uid="{A1BC0094-2592-40E2-AC34-1FD320E50B57}"/>
    <cellStyle name="Moneda 14 3" xfId="123" xr:uid="{485C8940-634E-4A99-841A-10BCE106A691}"/>
    <cellStyle name="Moneda 14 4" xfId="155" xr:uid="{4DD93470-A9C7-46E3-9BAD-B5683410B604}"/>
    <cellStyle name="Moneda 14 5" xfId="183" xr:uid="{ACC34EC4-71F8-426E-8508-06C71ACBFD91}"/>
    <cellStyle name="Moneda 15" xfId="28" xr:uid="{71AEBF39-B566-4B5A-803D-F12C94A7485D}"/>
    <cellStyle name="Moneda 15 2" xfId="96" xr:uid="{ACF7B45E-0803-474E-A80D-C05CCC5600BF}"/>
    <cellStyle name="Moneda 15 3" xfId="129" xr:uid="{B1EF87E8-6127-4FA2-B717-531A4964921B}"/>
    <cellStyle name="Moneda 15 4" xfId="161" xr:uid="{44393CDE-F7B7-42B3-AE52-8AACFFEDEFB6}"/>
    <cellStyle name="Moneda 15 5" xfId="189" xr:uid="{76497CB1-39E8-4381-ABED-3C661CC239C0}"/>
    <cellStyle name="Moneda 16" xfId="30" xr:uid="{E05BF7CA-B3D9-4905-85F3-B69BA7E8DAFD}"/>
    <cellStyle name="Moneda 16 2" xfId="102" xr:uid="{144DAACC-DB8F-4314-AD67-8179B6244A66}"/>
    <cellStyle name="Moneda 16 3" xfId="130" xr:uid="{E88FB1FC-B8A7-409C-AF08-FC1BF5AADC55}"/>
    <cellStyle name="Moneda 16 4" xfId="162" xr:uid="{D544ABE4-EA28-4B27-BA98-42A8E98B28CC}"/>
    <cellStyle name="Moneda 16 5" xfId="190" xr:uid="{40DC9650-D45A-4571-95CD-F2F50879A92B}"/>
    <cellStyle name="Moneda 17" xfId="31" xr:uid="{65E5A771-40C5-4CEC-BCAC-FAE323455D54}"/>
    <cellStyle name="Moneda 17 2" xfId="103" xr:uid="{56D4BA9E-38E6-4002-A63F-085833E7E9ED}"/>
    <cellStyle name="Moneda 17 3" xfId="131" xr:uid="{BC61AF47-7F79-42BD-B997-AAD9657556EF}"/>
    <cellStyle name="Moneda 17 4" xfId="163" xr:uid="{84FB95B4-3330-42DE-BF46-9B17C6AEA48A}"/>
    <cellStyle name="Moneda 17 5" xfId="191" xr:uid="{6E520567-5335-4B21-A142-E24D4C1FE82C}"/>
    <cellStyle name="Moneda 18" xfId="33" xr:uid="{897DAC28-22A1-44E6-B34B-9BF74A67AF4A}"/>
    <cellStyle name="Moneda 18 2" xfId="104" xr:uid="{FAA76B0E-B85B-44E9-9653-99B6F2686603}"/>
    <cellStyle name="Moneda 18 3" xfId="132" xr:uid="{8BD5C33C-0AF8-4C5E-B457-58ADB5C98A5C}"/>
    <cellStyle name="Moneda 18 4" xfId="164" xr:uid="{26419A0F-A49C-4DC9-8AE6-DE0EF9B6BF77}"/>
    <cellStyle name="Moneda 18 5" xfId="192" xr:uid="{98D2E719-9759-4001-B534-A534103204AB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19 4" xfId="67" xr:uid="{4E11BC8E-E2F4-4AFB-BF00-B0E714C2BF7D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94" xr:uid="{4DE4A74F-062A-480C-B57F-87E1CFD1AB59}"/>
    <cellStyle name="Moneda 2 2 3" xfId="119" xr:uid="{310BB164-B286-4373-A87C-0376374619F6}"/>
    <cellStyle name="Moneda 2 2 4" xfId="153" xr:uid="{568E55BE-840B-4626-A7B0-2F84787527EE}"/>
    <cellStyle name="Moneda 2 2 5" xfId="181" xr:uid="{3D1B8A12-590E-40B0-AACD-BCE60E774041}"/>
    <cellStyle name="Moneda 2 3" xfId="78" xr:uid="{A9BF4059-0B7C-4D29-976C-E3C916AD790B}"/>
    <cellStyle name="Moneda 2 4" xfId="116" xr:uid="{96FC0937-0AF7-4148-8F65-B21371E7C31D}"/>
    <cellStyle name="Moneda 2 5" xfId="150" xr:uid="{C5E7C497-A854-44EE-8E05-AAF735FB42A0}"/>
    <cellStyle name="Moneda 2 6" xfId="178" xr:uid="{D1CE5AE2-D60E-46D7-BA1D-11C99F82D0BC}"/>
    <cellStyle name="Moneda 20" xfId="36" xr:uid="{B43D210D-B419-49E6-9AB1-AE33741EE2B9}"/>
    <cellStyle name="Moneda 20 2" xfId="141" xr:uid="{9E3488CC-77DF-4936-8C40-7BA4A0D88E7B}"/>
    <cellStyle name="Moneda 20 3" xfId="169" xr:uid="{BEC879B9-5970-4C01-8FE1-E3BA4389CDAF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2 3" xfId="80" xr:uid="{5A53E902-588B-4925-A13E-032F06A1BDB6}"/>
    <cellStyle name="Moneda 3 2 3" xfId="23" xr:uid="{60E01FE8-CE16-48B7-81FA-79C0A1BD02CC}"/>
    <cellStyle name="Moneda 3 2 3 2" xfId="68" xr:uid="{81797ACB-1A14-4CFA-93D6-21CAE06EFA65}"/>
    <cellStyle name="Moneda 3 2 3 2 2" xfId="87" xr:uid="{D17FDE17-DA7F-4E39-B032-0EBDA02AF3E8}"/>
    <cellStyle name="Moneda 3 3" xfId="83" xr:uid="{40375C26-01DA-4DBC-8CBA-B1EF09EA59F5}"/>
    <cellStyle name="Moneda 3 4" xfId="115" xr:uid="{9860CC86-4921-42C7-A597-EC8A88C48373}"/>
    <cellStyle name="Moneda 3 5" xfId="149" xr:uid="{6EE10F43-0F47-41A7-8ED1-DE79A60D537D}"/>
    <cellStyle name="Moneda 3 6" xfId="177" xr:uid="{F8EF1D9E-E048-4FE2-B213-DEA1FEB97665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84" xr:uid="{1D72891C-E7E8-4E43-8CF8-E5A550FF1149}"/>
    <cellStyle name="Moneda 4 3" xfId="120" xr:uid="{60B20C59-2662-4252-92EF-7AD2AC9D0A4D}"/>
    <cellStyle name="Moneda 4 4" xfId="154" xr:uid="{B740C0EE-85F4-4827-858B-E09C91700B00}"/>
    <cellStyle name="Moneda 4 5" xfId="182" xr:uid="{BDA4AE43-3CA0-4F0E-B2C4-23D7C76CB796}"/>
    <cellStyle name="Moneda 40" xfId="70" xr:uid="{E7C2B920-1A2D-4A17-B834-4F2ADB6B67B4}"/>
    <cellStyle name="Moneda 41" xfId="71" xr:uid="{8F00089B-D3AA-43FE-9639-A4D3EEA4D049}"/>
    <cellStyle name="Moneda 42" xfId="73" xr:uid="{EACFABA2-B792-410A-A8AA-3E5BD89B3EC6}"/>
    <cellStyle name="Moneda 43" xfId="76" xr:uid="{55CDD50A-68C2-45A8-A8C1-B5E1EA403E94}"/>
    <cellStyle name="Moneda 44" xfId="77" xr:uid="{0F55A069-891E-47B7-993F-C7099F7F8E60}"/>
    <cellStyle name="Moneda 45" xfId="75" xr:uid="{A6D723D3-C601-462F-9DC3-03A7F8AB42D6}"/>
    <cellStyle name="Moneda 46" xfId="93" xr:uid="{582C8613-5038-4F6F-937C-67099EA7D228}"/>
    <cellStyle name="Moneda 47" xfId="105" xr:uid="{1F955E39-6380-4F9C-AF8B-E85FB643657E}"/>
    <cellStyle name="Moneda 48" xfId="79" xr:uid="{9A57AA35-E417-4693-8B58-D4B90EF837C5}"/>
    <cellStyle name="Moneda 49" xfId="106" xr:uid="{51BFBA3B-8385-4003-9131-C6FD6A20A5B9}"/>
    <cellStyle name="Moneda 5" xfId="11" xr:uid="{B2FB9EB6-4F43-4D55-95FE-6B3BA163FC87}"/>
    <cellStyle name="Moneda 5 2" xfId="88" xr:uid="{821E59C8-E743-42B0-A983-C3A35B650FF2}"/>
    <cellStyle name="Moneda 5 3" xfId="112" xr:uid="{FC9181DF-6F3A-498D-85BA-AA3CC194E158}"/>
    <cellStyle name="Moneda 5 4" xfId="144" xr:uid="{2E1FECD8-EB20-49D5-B752-25B3FCC5ADDB}"/>
    <cellStyle name="Moneda 5 5" xfId="172" xr:uid="{4758F032-EAF8-4ABE-A98A-EC756503C9A3}"/>
    <cellStyle name="Moneda 50" xfId="107" xr:uid="{35B3DF66-F67B-49C1-86C6-7AB81D319E4E}"/>
    <cellStyle name="Moneda 51" xfId="110" xr:uid="{CC4C5805-9292-4957-A64E-1A864F0B6931}"/>
    <cellStyle name="Moneda 52" xfId="108" xr:uid="{D75BC68C-A256-4D73-80CB-A9798C12F297}"/>
    <cellStyle name="Moneda 53" xfId="134" xr:uid="{56D750A3-2A8C-4B80-9E04-B6981CA02E1D}"/>
    <cellStyle name="Moneda 54" xfId="137" xr:uid="{BD83A48B-E360-48EC-B4FE-091BFDF9FD83}"/>
    <cellStyle name="Moneda 55" xfId="138" xr:uid="{E3AFEE13-C79F-4698-A462-26C2C3348309}"/>
    <cellStyle name="Moneda 56" xfId="139" xr:uid="{CAD1F6D0-53B8-450A-B117-F67B02A4A659}"/>
    <cellStyle name="Moneda 57" xfId="165" xr:uid="{EF94B7C9-E3DB-4AE0-8AB2-029954788E7D}"/>
    <cellStyle name="Moneda 58" xfId="140" xr:uid="{B7CEFBA4-A73E-4C8C-B108-E49DE12C70C2}"/>
    <cellStyle name="Moneda 59" xfId="166" xr:uid="{C02DE21F-63EC-4ABB-BCD5-4095463FACD3}"/>
    <cellStyle name="Moneda 6" xfId="18" xr:uid="{443921AF-8577-49D5-BB03-8531077F0D49}"/>
    <cellStyle name="Moneda 6 2" xfId="89" xr:uid="{FBDE4D61-FA95-4892-873F-385110570949}"/>
    <cellStyle name="Moneda 6 3" xfId="121" xr:uid="{49AD66EE-DC8C-4E4E-8E14-06D08D16FF6E}"/>
    <cellStyle name="Moneda 6 4" xfId="135" xr:uid="{8B750A36-5DC8-4A11-9D76-F026D5D9DE71}"/>
    <cellStyle name="Moneda 6 5" xfId="143" xr:uid="{DFD2334B-6DE4-4F16-B7A0-6CC8DA9F4778}"/>
    <cellStyle name="Moneda 6 6" xfId="171" xr:uid="{A151E78B-B18C-480C-8CE2-5FEB08C34CB0}"/>
    <cellStyle name="Moneda 60" xfId="167" xr:uid="{55665C19-0373-46C1-A4C4-A4480F237EFF}"/>
    <cellStyle name="Moneda 61" xfId="168" xr:uid="{92E64163-EA3B-4FDC-9E83-76D768C24C0D}"/>
    <cellStyle name="Moneda 7" xfId="19" xr:uid="{96E7C988-FAAB-4AB1-82B4-9621297C12C4}"/>
    <cellStyle name="Moneda 7 2" xfId="92" xr:uid="{29AFF0DE-AC0E-4844-9833-80CF3A3126F3}"/>
    <cellStyle name="Moneda 7 3" xfId="122" xr:uid="{7EF5662B-9E8E-45C2-9782-42563ABD5D8E}"/>
    <cellStyle name="Moneda 7 4" xfId="136" xr:uid="{F7FAC7D9-603C-4BFA-BDE3-3CE0F98235EA}"/>
    <cellStyle name="Moneda 7 5" xfId="147" xr:uid="{9BD74BCE-3748-4A88-A83D-B360104FF797}"/>
    <cellStyle name="Moneda 7 6" xfId="175" xr:uid="{9002CDB7-A2DB-4181-808C-5B04D3CC9BA6}"/>
    <cellStyle name="Moneda 8" xfId="12" xr:uid="{54337339-1209-478B-A446-B2A3CAD9EDF0}"/>
    <cellStyle name="Moneda 8 2" xfId="81" xr:uid="{0705F4C7-3D71-429F-B1CE-8D08EC8C21D7}"/>
    <cellStyle name="Moneda 8 3" xfId="109" xr:uid="{0AA59F95-EF8D-4F40-87A6-F024A49B4A71}"/>
    <cellStyle name="Moneda 8 4" xfId="148" xr:uid="{40555C9D-DEBD-43DC-8C31-689B3605528E}"/>
    <cellStyle name="Moneda 8 5" xfId="176" xr:uid="{E9118239-A341-4FD0-A46C-610E57BA73B5}"/>
    <cellStyle name="Moneda 9" xfId="20" xr:uid="{EDCC1E39-A8C0-42EB-914B-6C63AB2F7807}"/>
    <cellStyle name="Moneda 9 2" xfId="91" xr:uid="{0CE3994A-714E-4C18-85C7-CCA9DE31120C}"/>
    <cellStyle name="Moneda 9 3" xfId="124" xr:uid="{1A19EB69-5E81-45F3-8D53-74357F56404E}"/>
    <cellStyle name="Moneda 9 4" xfId="156" xr:uid="{1B504FD0-E187-4B91-80D8-8F6D4B78F2B6}"/>
    <cellStyle name="Moneda 9 5" xfId="184" xr:uid="{D2CF3202-25BB-41F2-8B3F-A3ADC4CF4505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3 4" xfId="133" xr:uid="{130BE566-57FB-4B9C-B62C-F8CBD6104DC4}"/>
    <cellStyle name="Normal 4" xfId="32" xr:uid="{DE8B19A3-C6AC-44BA-8AD4-E0EE6F0BC9A7}"/>
    <cellStyle name="常规 4" xfId="69" xr:uid="{15EBE3BD-D490-44CC-80A3-65DFC226D8E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2"/>
  <sheetViews>
    <sheetView showGridLines="0" tabSelected="1" view="pageBreakPreview" topLeftCell="A279" zoomScaleNormal="100" zoomScaleSheetLayoutView="100" workbookViewId="0">
      <selection activeCell="C297" sqref="C29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98" t="s">
        <v>21</v>
      </c>
      <c r="D2" s="94" t="s">
        <v>20</v>
      </c>
      <c r="E2" s="95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99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96" t="s">
        <v>22</v>
      </c>
      <c r="D4" s="100" t="s">
        <v>24</v>
      </c>
      <c r="E4" s="101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97"/>
      <c r="D5" s="100" t="s">
        <v>25</v>
      </c>
      <c r="E5" s="101"/>
      <c r="F5" s="4"/>
      <c r="G5" s="4"/>
      <c r="H5" s="4"/>
      <c r="I5" s="4"/>
      <c r="J5" s="93"/>
      <c r="K5" s="93"/>
      <c r="L5" s="6"/>
    </row>
    <row r="6" spans="1:12" ht="20.100000000000001" customHeight="1">
      <c r="A6" s="7"/>
      <c r="B6" s="7"/>
      <c r="C6" s="7"/>
      <c r="D6" s="7"/>
      <c r="E6" s="7"/>
      <c r="J6" s="93"/>
      <c r="K6" s="93"/>
    </row>
    <row r="7" spans="1:12" ht="20.100000000000001" customHeight="1">
      <c r="A7" s="8" t="s">
        <v>0</v>
      </c>
      <c r="B7" s="8"/>
      <c r="C7" s="32">
        <f ca="1">NOW()</f>
        <v>45338.405956712966</v>
      </c>
      <c r="D7" s="8" t="s">
        <v>1</v>
      </c>
      <c r="E7" s="28">
        <v>20240200231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91" t="s">
        <v>18</v>
      </c>
      <c r="B11" s="92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45338</v>
      </c>
      <c r="D15" s="11" t="s">
        <v>7</v>
      </c>
      <c r="E15" s="12" t="s">
        <v>420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49" t="s">
        <v>346</v>
      </c>
      <c r="B24" s="49"/>
      <c r="C24" s="63" t="s">
        <v>347</v>
      </c>
      <c r="D24" s="49">
        <v>0</v>
      </c>
      <c r="E24" s="67"/>
      <c r="J24" s="15"/>
      <c r="K24" s="15"/>
    </row>
    <row r="25" spans="1:11" ht="20.100000000000001" customHeight="1">
      <c r="A25" s="49" t="s">
        <v>348</v>
      </c>
      <c r="B25" s="49"/>
      <c r="C25" s="63" t="s">
        <v>349</v>
      </c>
      <c r="D25" s="49">
        <v>0</v>
      </c>
      <c r="E25" s="67"/>
      <c r="J25" s="15"/>
      <c r="K25" s="15"/>
    </row>
    <row r="26" spans="1:11" ht="20.100000000000001" customHeight="1">
      <c r="A26" s="49" t="s">
        <v>282</v>
      </c>
      <c r="B26" s="49" t="s">
        <v>290</v>
      </c>
      <c r="C26" s="63" t="s">
        <v>284</v>
      </c>
      <c r="D26" s="49">
        <v>1</v>
      </c>
      <c r="E26" s="67"/>
      <c r="J26" s="15"/>
      <c r="K26" s="15"/>
    </row>
    <row r="27" spans="1:11" ht="20.100000000000001" customHeight="1">
      <c r="A27" s="49" t="s">
        <v>285</v>
      </c>
      <c r="B27" s="49" t="s">
        <v>283</v>
      </c>
      <c r="C27" s="63" t="s">
        <v>286</v>
      </c>
      <c r="D27" s="49">
        <v>1</v>
      </c>
      <c r="E27" s="67"/>
      <c r="J27" s="15"/>
      <c r="K27" s="15"/>
    </row>
    <row r="28" spans="1:11" ht="20.100000000000001" customHeight="1">
      <c r="A28" s="49" t="s">
        <v>287</v>
      </c>
      <c r="B28" s="49" t="s">
        <v>283</v>
      </c>
      <c r="C28" s="63" t="s">
        <v>288</v>
      </c>
      <c r="D28" s="49">
        <v>1</v>
      </c>
      <c r="E28" s="67"/>
      <c r="J28" s="15"/>
      <c r="K28" s="15"/>
    </row>
    <row r="29" spans="1:11" ht="20.100000000000001" customHeight="1">
      <c r="A29" s="49" t="s">
        <v>289</v>
      </c>
      <c r="B29" s="49">
        <v>15284</v>
      </c>
      <c r="C29" s="63" t="s">
        <v>291</v>
      </c>
      <c r="D29" s="49">
        <v>1</v>
      </c>
      <c r="E29" s="67"/>
      <c r="J29" s="15"/>
      <c r="K29" s="15"/>
    </row>
    <row r="30" spans="1:11" ht="20.100000000000001" customHeight="1">
      <c r="A30" s="49" t="s">
        <v>292</v>
      </c>
      <c r="B30" s="49" t="s">
        <v>350</v>
      </c>
      <c r="C30" s="63" t="s">
        <v>293</v>
      </c>
      <c r="D30" s="49">
        <v>1</v>
      </c>
      <c r="E30" s="67"/>
      <c r="J30" s="15"/>
      <c r="K30" s="15"/>
    </row>
    <row r="31" spans="1:11" ht="20.100000000000001" customHeight="1">
      <c r="A31" s="49" t="s">
        <v>351</v>
      </c>
      <c r="B31" s="49" t="s">
        <v>283</v>
      </c>
      <c r="C31" s="63" t="s">
        <v>352</v>
      </c>
      <c r="D31" s="49">
        <v>1</v>
      </c>
      <c r="E31" s="67"/>
      <c r="J31" s="15"/>
      <c r="K31" s="15"/>
    </row>
    <row r="32" spans="1:11" ht="20.100000000000001" customHeight="1">
      <c r="A32" s="49" t="s">
        <v>294</v>
      </c>
      <c r="B32" s="49" t="s">
        <v>283</v>
      </c>
      <c r="C32" s="63" t="s">
        <v>295</v>
      </c>
      <c r="D32" s="49">
        <v>1</v>
      </c>
      <c r="E32" s="67"/>
      <c r="J32" s="15"/>
      <c r="K32" s="15"/>
    </row>
    <row r="33" spans="1:11" ht="20.100000000000001" customHeight="1">
      <c r="A33" s="55"/>
      <c r="B33" s="56"/>
      <c r="C33" s="67"/>
      <c r="D33" s="62">
        <v>7</v>
      </c>
      <c r="E33" s="67"/>
      <c r="J33" s="15"/>
      <c r="K33" s="15"/>
    </row>
    <row r="34" spans="1:11" ht="20.100000000000001" customHeight="1">
      <c r="A34" s="65" t="s">
        <v>296</v>
      </c>
      <c r="B34" s="65">
        <v>190602798</v>
      </c>
      <c r="C34" s="72" t="s">
        <v>297</v>
      </c>
      <c r="D34" s="65">
        <v>1</v>
      </c>
      <c r="E34" s="39"/>
      <c r="J34" s="15"/>
      <c r="K34" s="15"/>
    </row>
    <row r="35" spans="1:11" ht="20.100000000000001" customHeight="1">
      <c r="A35" s="49" t="s">
        <v>298</v>
      </c>
      <c r="B35" s="49">
        <v>20140712</v>
      </c>
      <c r="C35" s="39" t="s">
        <v>299</v>
      </c>
      <c r="D35" s="69">
        <v>1</v>
      </c>
      <c r="E35" s="39"/>
      <c r="J35" s="15"/>
      <c r="K35" s="15"/>
    </row>
    <row r="36" spans="1:11" ht="20.100000000000001" customHeight="1">
      <c r="A36" s="71" t="s">
        <v>300</v>
      </c>
      <c r="B36" s="70" t="s">
        <v>301</v>
      </c>
      <c r="C36" s="68" t="s">
        <v>302</v>
      </c>
      <c r="D36" s="69">
        <v>1</v>
      </c>
      <c r="E36" s="39"/>
      <c r="J36" s="15"/>
      <c r="K36" s="15"/>
    </row>
    <row r="37" spans="1:11" ht="20.100000000000001" customHeight="1">
      <c r="A37" s="57" t="s">
        <v>303</v>
      </c>
      <c r="B37" s="57">
        <v>220142279</v>
      </c>
      <c r="C37" s="68" t="s">
        <v>304</v>
      </c>
      <c r="D37" s="69">
        <v>1</v>
      </c>
      <c r="E37" s="39"/>
      <c r="J37" s="15"/>
      <c r="K37" s="15"/>
    </row>
    <row r="38" spans="1:11" ht="20.100000000000001" customHeight="1">
      <c r="A38" s="71" t="s">
        <v>305</v>
      </c>
      <c r="B38" s="70">
        <v>2306000680</v>
      </c>
      <c r="C38" s="68" t="s">
        <v>306</v>
      </c>
      <c r="D38" s="69">
        <v>1</v>
      </c>
      <c r="E38" s="39"/>
      <c r="J38" s="15"/>
      <c r="K38" s="15"/>
    </row>
    <row r="39" spans="1:11" ht="20.100000000000001" customHeight="1">
      <c r="A39" s="71" t="s">
        <v>307</v>
      </c>
      <c r="B39" s="57">
        <v>23066000679</v>
      </c>
      <c r="C39" s="68" t="s">
        <v>308</v>
      </c>
      <c r="D39" s="69">
        <v>1</v>
      </c>
      <c r="E39" s="39"/>
      <c r="J39" s="15"/>
      <c r="K39" s="15"/>
    </row>
    <row r="40" spans="1:11" ht="20.100000000000001" customHeight="1">
      <c r="A40" s="55"/>
      <c r="B40" s="56"/>
      <c r="C40" s="67"/>
      <c r="D40" s="62">
        <v>6</v>
      </c>
      <c r="E40" s="39"/>
      <c r="J40" s="15"/>
      <c r="K40" s="15"/>
    </row>
    <row r="41" spans="1:11" ht="20.100000000000001" customHeight="1">
      <c r="A41" s="49" t="s">
        <v>309</v>
      </c>
      <c r="B41" s="49" t="s">
        <v>310</v>
      </c>
      <c r="C41" s="63" t="s">
        <v>311</v>
      </c>
      <c r="D41" s="49">
        <v>2</v>
      </c>
      <c r="E41" s="39"/>
      <c r="J41" s="15"/>
      <c r="K41" s="15"/>
    </row>
    <row r="42" spans="1:11" ht="20.100000000000001" customHeight="1">
      <c r="A42" s="49" t="s">
        <v>312</v>
      </c>
      <c r="B42" s="49" t="s">
        <v>310</v>
      </c>
      <c r="C42" s="63" t="s">
        <v>313</v>
      </c>
      <c r="D42" s="49">
        <v>1</v>
      </c>
      <c r="E42" s="39"/>
      <c r="J42" s="15"/>
      <c r="K42" s="15"/>
    </row>
    <row r="43" spans="1:11" ht="20.100000000000001" customHeight="1">
      <c r="A43" s="49" t="s">
        <v>314</v>
      </c>
      <c r="B43" s="49" t="s">
        <v>310</v>
      </c>
      <c r="C43" s="63" t="s">
        <v>315</v>
      </c>
      <c r="D43" s="49">
        <v>2</v>
      </c>
      <c r="E43" s="39"/>
      <c r="J43" s="15"/>
      <c r="K43" s="15"/>
    </row>
    <row r="44" spans="1:11" ht="20.100000000000001" customHeight="1">
      <c r="A44" s="49" t="s">
        <v>316</v>
      </c>
      <c r="B44" s="49">
        <v>15284</v>
      </c>
      <c r="C44" s="63" t="s">
        <v>317</v>
      </c>
      <c r="D44" s="49">
        <v>1</v>
      </c>
      <c r="E44" s="39"/>
      <c r="J44" s="15"/>
      <c r="K44" s="15"/>
    </row>
    <row r="45" spans="1:11" ht="20.100000000000001" customHeight="1">
      <c r="A45" s="49" t="s">
        <v>316</v>
      </c>
      <c r="B45" s="49">
        <v>87573</v>
      </c>
      <c r="C45" s="63" t="s">
        <v>317</v>
      </c>
      <c r="D45" s="49">
        <v>1</v>
      </c>
      <c r="E45" s="39"/>
      <c r="J45" s="15"/>
      <c r="K45" s="15"/>
    </row>
    <row r="46" spans="1:11" ht="20.100000000000001" customHeight="1">
      <c r="A46" s="49" t="s">
        <v>318</v>
      </c>
      <c r="B46" s="49" t="s">
        <v>310</v>
      </c>
      <c r="C46" s="63" t="s">
        <v>319</v>
      </c>
      <c r="D46" s="49">
        <v>2</v>
      </c>
      <c r="E46" s="39"/>
      <c r="J46" s="15"/>
      <c r="K46" s="15"/>
    </row>
    <row r="47" spans="1:11" ht="20.100000000000001" customHeight="1">
      <c r="A47" s="49" t="s">
        <v>320</v>
      </c>
      <c r="B47" s="49">
        <v>15286</v>
      </c>
      <c r="C47" s="63" t="s">
        <v>321</v>
      </c>
      <c r="D47" s="49">
        <v>1</v>
      </c>
      <c r="E47" s="39"/>
      <c r="J47" s="15"/>
      <c r="K47" s="15"/>
    </row>
    <row r="48" spans="1:11" ht="20.100000000000001" customHeight="1">
      <c r="A48" s="63"/>
      <c r="B48" s="63"/>
      <c r="C48" s="63"/>
      <c r="D48" s="50">
        <v>10</v>
      </c>
      <c r="E48" s="39"/>
      <c r="J48" s="15"/>
      <c r="K48" s="15"/>
    </row>
    <row r="49" spans="1:11" ht="20.100000000000001" customHeight="1">
      <c r="A49" s="73">
        <v>444104</v>
      </c>
      <c r="B49" s="49" t="s">
        <v>310</v>
      </c>
      <c r="C49" s="63" t="s">
        <v>322</v>
      </c>
      <c r="D49" s="49">
        <v>1</v>
      </c>
      <c r="E49" s="66"/>
      <c r="J49" s="15"/>
      <c r="K49" s="15"/>
    </row>
    <row r="50" spans="1:11" ht="20.100000000000001" customHeight="1">
      <c r="A50" s="73">
        <v>444105</v>
      </c>
      <c r="B50" s="49" t="s">
        <v>310</v>
      </c>
      <c r="C50" s="63" t="s">
        <v>323</v>
      </c>
      <c r="D50" s="49">
        <v>1</v>
      </c>
      <c r="E50" s="67"/>
      <c r="J50" s="15"/>
      <c r="K50" s="15"/>
    </row>
    <row r="51" spans="1:11" ht="20.100000000000001" customHeight="1">
      <c r="A51" s="73">
        <v>444106</v>
      </c>
      <c r="B51" s="49" t="s">
        <v>310</v>
      </c>
      <c r="C51" s="63" t="s">
        <v>324</v>
      </c>
      <c r="D51" s="49">
        <v>1</v>
      </c>
      <c r="E51" s="67"/>
      <c r="J51" s="15"/>
      <c r="K51" s="15"/>
    </row>
    <row r="52" spans="1:11" ht="20.100000000000001" customHeight="1">
      <c r="A52" s="73">
        <v>444107</v>
      </c>
      <c r="B52" s="49">
        <v>210632776</v>
      </c>
      <c r="C52" s="63" t="s">
        <v>325</v>
      </c>
      <c r="D52" s="49">
        <v>1</v>
      </c>
      <c r="E52" s="67"/>
      <c r="J52" s="15"/>
      <c r="K52" s="15"/>
    </row>
    <row r="53" spans="1:11" ht="20.100000000000001" customHeight="1">
      <c r="A53" s="73">
        <v>444108</v>
      </c>
      <c r="B53" s="49">
        <v>210531648</v>
      </c>
      <c r="C53" s="63" t="s">
        <v>326</v>
      </c>
      <c r="D53" s="49">
        <v>1</v>
      </c>
      <c r="E53" s="67"/>
      <c r="J53" s="15"/>
      <c r="K53" s="15"/>
    </row>
    <row r="54" spans="1:11" ht="20.100000000000001" customHeight="1">
      <c r="A54" s="73">
        <v>444109</v>
      </c>
      <c r="B54" s="49">
        <v>87573</v>
      </c>
      <c r="C54" s="63" t="s">
        <v>327</v>
      </c>
      <c r="D54" s="49">
        <v>1</v>
      </c>
      <c r="E54" s="67"/>
      <c r="J54" s="15"/>
      <c r="K54" s="15"/>
    </row>
    <row r="55" spans="1:11" ht="20.100000000000001" customHeight="1">
      <c r="A55" s="73">
        <v>444110</v>
      </c>
      <c r="B55" s="49" t="s">
        <v>310</v>
      </c>
      <c r="C55" s="63" t="s">
        <v>328</v>
      </c>
      <c r="D55" s="49">
        <v>1</v>
      </c>
      <c r="E55" s="67"/>
      <c r="J55" s="15"/>
      <c r="K55" s="15"/>
    </row>
    <row r="56" spans="1:11" ht="20.100000000000001" customHeight="1">
      <c r="A56" s="73">
        <v>444111</v>
      </c>
      <c r="B56" s="49" t="s">
        <v>310</v>
      </c>
      <c r="C56" s="63" t="s">
        <v>329</v>
      </c>
      <c r="D56" s="49">
        <v>1</v>
      </c>
      <c r="E56" s="67"/>
      <c r="J56" s="15"/>
      <c r="K56" s="15"/>
    </row>
    <row r="57" spans="1:11" ht="20.100000000000001" customHeight="1">
      <c r="A57" s="73">
        <v>444112</v>
      </c>
      <c r="B57" s="49">
        <v>15286</v>
      </c>
      <c r="C57" s="63" t="s">
        <v>330</v>
      </c>
      <c r="D57" s="49">
        <v>1</v>
      </c>
      <c r="E57" s="67"/>
      <c r="J57" s="15"/>
      <c r="K57" s="15"/>
    </row>
    <row r="58" spans="1:11" ht="20.100000000000001" customHeight="1">
      <c r="A58" s="63"/>
      <c r="B58" s="63"/>
      <c r="C58" s="63"/>
      <c r="D58" s="50">
        <v>9</v>
      </c>
      <c r="E58" s="67"/>
      <c r="J58" s="15"/>
      <c r="K58" s="15"/>
    </row>
    <row r="59" spans="1:11" ht="20.100000000000001" customHeight="1">
      <c r="A59" s="65" t="s">
        <v>331</v>
      </c>
      <c r="B59" s="65" t="s">
        <v>332</v>
      </c>
      <c r="C59" s="72" t="s">
        <v>333</v>
      </c>
      <c r="D59" s="65">
        <v>1</v>
      </c>
      <c r="E59" s="39"/>
      <c r="J59" s="15"/>
      <c r="K59" s="15"/>
    </row>
    <row r="60" spans="1:11" ht="20.100000000000001" customHeight="1">
      <c r="A60" s="65" t="s">
        <v>334</v>
      </c>
      <c r="B60" s="65" t="s">
        <v>335</v>
      </c>
      <c r="C60" s="72" t="s">
        <v>336</v>
      </c>
      <c r="D60" s="65">
        <v>1</v>
      </c>
      <c r="E60" s="39"/>
      <c r="J60" s="15"/>
      <c r="K60" s="15"/>
    </row>
    <row r="61" spans="1:11" ht="20.100000000000001" customHeight="1">
      <c r="A61" s="49" t="s">
        <v>337</v>
      </c>
      <c r="B61" s="65" t="s">
        <v>338</v>
      </c>
      <c r="C61" s="72" t="s">
        <v>339</v>
      </c>
      <c r="D61" s="69">
        <v>1</v>
      </c>
      <c r="E61" s="39"/>
      <c r="J61" s="15"/>
      <c r="K61" s="15"/>
    </row>
    <row r="62" spans="1:11" ht="20.100000000000001" customHeight="1">
      <c r="A62" s="71" t="s">
        <v>340</v>
      </c>
      <c r="B62" s="65" t="s">
        <v>341</v>
      </c>
      <c r="C62" s="72" t="s">
        <v>342</v>
      </c>
      <c r="D62" s="69">
        <v>1</v>
      </c>
      <c r="E62" s="39"/>
      <c r="J62" s="15"/>
      <c r="K62" s="15"/>
    </row>
    <row r="63" spans="1:11" ht="20.100000000000001" customHeight="1">
      <c r="A63" s="74" t="s">
        <v>343</v>
      </c>
      <c r="B63" s="65" t="s">
        <v>344</v>
      </c>
      <c r="C63" s="72" t="s">
        <v>345</v>
      </c>
      <c r="D63" s="69">
        <v>1</v>
      </c>
      <c r="E63" s="39"/>
      <c r="J63" s="15"/>
      <c r="K63" s="15"/>
    </row>
    <row r="64" spans="1:11" ht="20.100000000000001" customHeight="1">
      <c r="A64" s="55"/>
      <c r="B64" s="56"/>
      <c r="C64" s="67"/>
      <c r="D64" s="62">
        <v>5</v>
      </c>
      <c r="E64" s="39"/>
      <c r="J64" s="15"/>
      <c r="K64" s="15"/>
    </row>
    <row r="65" spans="1:11" ht="20.100000000000001" customHeight="1">
      <c r="A65" s="106" t="s">
        <v>421</v>
      </c>
      <c r="B65" s="106" t="s">
        <v>422</v>
      </c>
      <c r="C65" s="107" t="s">
        <v>423</v>
      </c>
      <c r="D65" s="102">
        <v>6</v>
      </c>
      <c r="E65" s="39"/>
      <c r="J65" s="15"/>
      <c r="K65" s="15"/>
    </row>
    <row r="66" spans="1:11" ht="20.100000000000001" customHeight="1">
      <c r="A66" s="108" t="s">
        <v>424</v>
      </c>
      <c r="B66" s="108" t="s">
        <v>425</v>
      </c>
      <c r="C66" s="109" t="s">
        <v>426</v>
      </c>
      <c r="D66" s="102">
        <v>6</v>
      </c>
      <c r="E66" s="39"/>
      <c r="J66" s="15"/>
      <c r="K66" s="15"/>
    </row>
    <row r="67" spans="1:11" ht="20.100000000000001" customHeight="1">
      <c r="A67" s="106" t="s">
        <v>427</v>
      </c>
      <c r="B67" s="106" t="s">
        <v>428</v>
      </c>
      <c r="C67" s="107" t="s">
        <v>429</v>
      </c>
      <c r="D67" s="102">
        <v>6</v>
      </c>
      <c r="E67" s="39"/>
      <c r="J67" s="15"/>
      <c r="K67" s="15"/>
    </row>
    <row r="68" spans="1:11" ht="20.100000000000001" customHeight="1">
      <c r="A68" s="108" t="s">
        <v>430</v>
      </c>
      <c r="B68" s="108" t="s">
        <v>431</v>
      </c>
      <c r="C68" s="109" t="s">
        <v>432</v>
      </c>
      <c r="D68" s="102">
        <v>6</v>
      </c>
      <c r="E68" s="39"/>
      <c r="J68" s="15"/>
      <c r="K68" s="15"/>
    </row>
    <row r="69" spans="1:11" ht="20.100000000000001" customHeight="1">
      <c r="A69" s="106" t="s">
        <v>433</v>
      </c>
      <c r="B69" s="106" t="s">
        <v>434</v>
      </c>
      <c r="C69" s="107" t="s">
        <v>435</v>
      </c>
      <c r="D69" s="102">
        <v>6</v>
      </c>
      <c r="E69" s="39"/>
      <c r="J69" s="15"/>
      <c r="K69" s="15"/>
    </row>
    <row r="70" spans="1:11" ht="20.100000000000001" customHeight="1">
      <c r="A70" s="108" t="s">
        <v>436</v>
      </c>
      <c r="B70" s="108" t="s">
        <v>437</v>
      </c>
      <c r="C70" s="109" t="s">
        <v>438</v>
      </c>
      <c r="D70" s="102">
        <v>6</v>
      </c>
      <c r="E70" s="39"/>
      <c r="J70" s="15"/>
      <c r="K70" s="15"/>
    </row>
    <row r="71" spans="1:11" ht="20.100000000000001" customHeight="1">
      <c r="A71" s="106" t="s">
        <v>439</v>
      </c>
      <c r="B71" s="106" t="s">
        <v>440</v>
      </c>
      <c r="C71" s="107" t="s">
        <v>441</v>
      </c>
      <c r="D71" s="102">
        <v>6</v>
      </c>
      <c r="E71" s="39"/>
      <c r="J71" s="15"/>
      <c r="K71" s="15"/>
    </row>
    <row r="72" spans="1:11" ht="20.100000000000001" customHeight="1">
      <c r="A72" s="108" t="s">
        <v>442</v>
      </c>
      <c r="B72" s="108">
        <v>210936085</v>
      </c>
      <c r="C72" s="109" t="s">
        <v>443</v>
      </c>
      <c r="D72" s="102">
        <v>6</v>
      </c>
      <c r="E72" s="39"/>
      <c r="J72" s="15"/>
      <c r="K72" s="15"/>
    </row>
    <row r="73" spans="1:11" ht="20.100000000000001" customHeight="1">
      <c r="A73" s="110" t="s">
        <v>444</v>
      </c>
      <c r="B73" s="110" t="s">
        <v>445</v>
      </c>
      <c r="C73" s="107" t="s">
        <v>446</v>
      </c>
      <c r="D73" s="102">
        <v>6</v>
      </c>
      <c r="E73" s="39"/>
      <c r="J73" s="15"/>
      <c r="K73" s="15"/>
    </row>
    <row r="74" spans="1:11" ht="20.100000000000001" customHeight="1">
      <c r="A74" s="108" t="s">
        <v>447</v>
      </c>
      <c r="B74" s="108">
        <v>201225757</v>
      </c>
      <c r="C74" s="109" t="s">
        <v>448</v>
      </c>
      <c r="D74" s="102">
        <v>6</v>
      </c>
      <c r="E74" s="39"/>
      <c r="J74" s="15"/>
      <c r="K74" s="15"/>
    </row>
    <row r="75" spans="1:11" ht="20.100000000000001" customHeight="1">
      <c r="A75" s="106" t="s">
        <v>449</v>
      </c>
      <c r="B75" s="106">
        <v>201225758</v>
      </c>
      <c r="C75" s="107" t="s">
        <v>450</v>
      </c>
      <c r="D75" s="102">
        <v>4</v>
      </c>
      <c r="E75" s="39"/>
      <c r="J75" s="15"/>
      <c r="K75" s="15"/>
    </row>
    <row r="76" spans="1:11" ht="20.100000000000001" customHeight="1">
      <c r="A76" s="108" t="s">
        <v>451</v>
      </c>
      <c r="B76" s="108">
        <v>210330220</v>
      </c>
      <c r="C76" s="109" t="s">
        <v>452</v>
      </c>
      <c r="D76" s="102">
        <v>4</v>
      </c>
      <c r="E76" s="39"/>
      <c r="J76" s="15"/>
      <c r="K76" s="15"/>
    </row>
    <row r="77" spans="1:11" ht="20.100000000000001" customHeight="1">
      <c r="A77" s="106" t="s">
        <v>453</v>
      </c>
      <c r="B77" s="106" t="s">
        <v>454</v>
      </c>
      <c r="C77" s="107" t="s">
        <v>455</v>
      </c>
      <c r="D77" s="102">
        <v>6</v>
      </c>
      <c r="E77" s="39"/>
      <c r="J77" s="15"/>
      <c r="K77" s="15"/>
    </row>
    <row r="78" spans="1:11" ht="20.100000000000001" customHeight="1">
      <c r="A78" s="108" t="s">
        <v>456</v>
      </c>
      <c r="B78" s="108">
        <v>210733737</v>
      </c>
      <c r="C78" s="109" t="s">
        <v>457</v>
      </c>
      <c r="D78" s="102">
        <v>4</v>
      </c>
      <c r="E78" s="39"/>
      <c r="J78" s="15"/>
      <c r="K78" s="15"/>
    </row>
    <row r="79" spans="1:11" ht="20.100000000000001" customHeight="1">
      <c r="A79" s="106" t="s">
        <v>458</v>
      </c>
      <c r="B79" s="106" t="s">
        <v>459</v>
      </c>
      <c r="C79" s="107" t="s">
        <v>460</v>
      </c>
      <c r="D79" s="102">
        <v>4</v>
      </c>
      <c r="E79" s="39"/>
      <c r="J79" s="15"/>
      <c r="K79" s="15"/>
    </row>
    <row r="80" spans="1:11" ht="20.100000000000001" customHeight="1">
      <c r="A80" s="108" t="s">
        <v>461</v>
      </c>
      <c r="B80" s="108" t="s">
        <v>462</v>
      </c>
      <c r="C80" s="109" t="s">
        <v>463</v>
      </c>
      <c r="D80" s="102">
        <v>4</v>
      </c>
      <c r="E80" s="39"/>
      <c r="J80" s="15"/>
      <c r="K80" s="15"/>
    </row>
    <row r="81" spans="1:11" ht="20.100000000000001" customHeight="1">
      <c r="A81" s="108" t="s">
        <v>464</v>
      </c>
      <c r="B81" s="108" t="s">
        <v>465</v>
      </c>
      <c r="C81" s="109" t="s">
        <v>466</v>
      </c>
      <c r="D81" s="102">
        <v>4</v>
      </c>
      <c r="E81" s="39"/>
      <c r="J81" s="15"/>
      <c r="K81" s="15"/>
    </row>
    <row r="82" spans="1:11" ht="20.100000000000001" customHeight="1">
      <c r="A82" s="106" t="s">
        <v>467</v>
      </c>
      <c r="B82" s="106" t="s">
        <v>468</v>
      </c>
      <c r="C82" s="107" t="s">
        <v>469</v>
      </c>
      <c r="D82" s="102">
        <v>2</v>
      </c>
      <c r="E82" s="39"/>
      <c r="J82" s="15"/>
      <c r="K82" s="15"/>
    </row>
    <row r="83" spans="1:11" ht="20.100000000000001" customHeight="1">
      <c r="A83" s="108" t="s">
        <v>470</v>
      </c>
      <c r="B83" s="108" t="s">
        <v>471</v>
      </c>
      <c r="C83" s="109" t="s">
        <v>472</v>
      </c>
      <c r="D83" s="102">
        <v>2</v>
      </c>
      <c r="E83" s="39"/>
      <c r="J83" s="15"/>
      <c r="K83" s="15"/>
    </row>
    <row r="84" spans="1:11" ht="20.100000000000001" customHeight="1">
      <c r="A84" s="111"/>
      <c r="B84" s="112"/>
      <c r="C84" s="113"/>
      <c r="D84" s="105">
        <v>94</v>
      </c>
      <c r="E84" s="39"/>
      <c r="J84" s="15"/>
      <c r="K84" s="15"/>
    </row>
    <row r="85" spans="1:11" ht="20.100000000000001" customHeight="1">
      <c r="A85" s="106" t="s">
        <v>473</v>
      </c>
      <c r="B85" s="106" t="s">
        <v>422</v>
      </c>
      <c r="C85" s="107" t="s">
        <v>474</v>
      </c>
      <c r="D85" s="102">
        <v>5</v>
      </c>
      <c r="E85" s="39"/>
      <c r="J85" s="15"/>
      <c r="K85" s="15"/>
    </row>
    <row r="86" spans="1:11" ht="20.100000000000001" customHeight="1">
      <c r="A86" s="108" t="s">
        <v>475</v>
      </c>
      <c r="B86" s="108" t="s">
        <v>476</v>
      </c>
      <c r="C86" s="109" t="s">
        <v>477</v>
      </c>
      <c r="D86" s="102">
        <v>5</v>
      </c>
      <c r="E86" s="39"/>
      <c r="J86" s="15"/>
      <c r="K86" s="15"/>
    </row>
    <row r="87" spans="1:11" ht="20.100000000000001" customHeight="1">
      <c r="A87" s="106" t="s">
        <v>478</v>
      </c>
      <c r="B87" s="106" t="s">
        <v>479</v>
      </c>
      <c r="C87" s="107" t="s">
        <v>480</v>
      </c>
      <c r="D87" s="102">
        <v>5</v>
      </c>
      <c r="E87" s="39"/>
      <c r="J87" s="15"/>
      <c r="K87" s="15"/>
    </row>
    <row r="88" spans="1:11" ht="20.100000000000001" customHeight="1">
      <c r="A88" s="106" t="s">
        <v>481</v>
      </c>
      <c r="B88" s="106" t="s">
        <v>482</v>
      </c>
      <c r="C88" s="107" t="s">
        <v>483</v>
      </c>
      <c r="D88" s="102">
        <v>5</v>
      </c>
      <c r="E88" s="39"/>
      <c r="J88" s="15"/>
      <c r="K88" s="15"/>
    </row>
    <row r="89" spans="1:11" ht="20.100000000000001" customHeight="1">
      <c r="A89" s="108" t="s">
        <v>484</v>
      </c>
      <c r="B89" s="108">
        <v>190805847</v>
      </c>
      <c r="C89" s="109" t="s">
        <v>485</v>
      </c>
      <c r="D89" s="102">
        <v>5</v>
      </c>
      <c r="E89" s="39"/>
      <c r="J89" s="15"/>
      <c r="K89" s="15"/>
    </row>
    <row r="90" spans="1:11" ht="20.100000000000001" customHeight="1">
      <c r="A90" s="106" t="s">
        <v>486</v>
      </c>
      <c r="B90" s="106" t="s">
        <v>487</v>
      </c>
      <c r="C90" s="107" t="s">
        <v>488</v>
      </c>
      <c r="D90" s="102">
        <v>5</v>
      </c>
      <c r="E90" s="39"/>
      <c r="J90" s="15"/>
      <c r="K90" s="15"/>
    </row>
    <row r="91" spans="1:11" ht="20.100000000000001" customHeight="1">
      <c r="A91" s="108" t="s">
        <v>489</v>
      </c>
      <c r="B91" s="108" t="s">
        <v>490</v>
      </c>
      <c r="C91" s="109" t="s">
        <v>491</v>
      </c>
      <c r="D91" s="102">
        <v>5</v>
      </c>
      <c r="E91" s="39"/>
      <c r="J91" s="15"/>
      <c r="K91" s="15"/>
    </row>
    <row r="92" spans="1:11" ht="20.100000000000001" customHeight="1">
      <c r="A92" s="106" t="s">
        <v>492</v>
      </c>
      <c r="B92" s="106" t="s">
        <v>493</v>
      </c>
      <c r="C92" s="107" t="s">
        <v>494</v>
      </c>
      <c r="D92" s="102">
        <v>5</v>
      </c>
      <c r="E92" s="39"/>
      <c r="J92" s="15"/>
      <c r="K92" s="15"/>
    </row>
    <row r="93" spans="1:11" ht="20.100000000000001" customHeight="1">
      <c r="A93" s="108" t="s">
        <v>495</v>
      </c>
      <c r="B93" s="108" t="s">
        <v>496</v>
      </c>
      <c r="C93" s="109" t="s">
        <v>497</v>
      </c>
      <c r="D93" s="102">
        <v>5</v>
      </c>
      <c r="E93" s="39"/>
      <c r="J93" s="15"/>
      <c r="K93" s="15"/>
    </row>
    <row r="94" spans="1:11" ht="20.100000000000001" customHeight="1">
      <c r="A94" s="106" t="s">
        <v>498</v>
      </c>
      <c r="B94" s="106" t="s">
        <v>499</v>
      </c>
      <c r="C94" s="107" t="s">
        <v>500</v>
      </c>
      <c r="D94" s="102">
        <v>5</v>
      </c>
      <c r="E94" s="39"/>
      <c r="J94" s="15"/>
      <c r="K94" s="15"/>
    </row>
    <row r="95" spans="1:11" ht="20.100000000000001" customHeight="1">
      <c r="A95" s="108" t="s">
        <v>501</v>
      </c>
      <c r="B95" s="108" t="s">
        <v>502</v>
      </c>
      <c r="C95" s="109" t="s">
        <v>503</v>
      </c>
      <c r="D95" s="102">
        <v>5</v>
      </c>
      <c r="E95" s="39"/>
      <c r="J95" s="15"/>
      <c r="K95" s="15"/>
    </row>
    <row r="96" spans="1:11" ht="20.100000000000001" customHeight="1">
      <c r="A96" s="108" t="s">
        <v>504</v>
      </c>
      <c r="B96" s="108" t="s">
        <v>505</v>
      </c>
      <c r="C96" s="109" t="s">
        <v>506</v>
      </c>
      <c r="D96" s="102">
        <v>3</v>
      </c>
      <c r="E96" s="39"/>
      <c r="J96" s="15"/>
      <c r="K96" s="15"/>
    </row>
    <row r="97" spans="1:11" ht="20.100000000000001" customHeight="1">
      <c r="A97" s="106" t="s">
        <v>507</v>
      </c>
      <c r="B97" s="106" t="s">
        <v>508</v>
      </c>
      <c r="C97" s="107" t="s">
        <v>509</v>
      </c>
      <c r="D97" s="102">
        <v>5</v>
      </c>
      <c r="E97" s="39"/>
      <c r="J97" s="15"/>
      <c r="K97" s="15"/>
    </row>
    <row r="98" spans="1:11" ht="20.100000000000001" customHeight="1">
      <c r="A98" s="106" t="s">
        <v>510</v>
      </c>
      <c r="B98" s="106" t="s">
        <v>511</v>
      </c>
      <c r="C98" s="107" t="s">
        <v>512</v>
      </c>
      <c r="D98" s="102">
        <v>5</v>
      </c>
      <c r="E98" s="39"/>
      <c r="J98" s="15"/>
      <c r="K98" s="15"/>
    </row>
    <row r="99" spans="1:11" ht="20.100000000000001" customHeight="1">
      <c r="A99" s="108" t="s">
        <v>513</v>
      </c>
      <c r="B99" s="108" t="s">
        <v>514</v>
      </c>
      <c r="C99" s="109" t="s">
        <v>515</v>
      </c>
      <c r="D99" s="102">
        <v>5</v>
      </c>
      <c r="E99" s="39"/>
      <c r="J99" s="15"/>
      <c r="K99" s="15"/>
    </row>
    <row r="100" spans="1:11" ht="20.100000000000001" customHeight="1">
      <c r="A100" s="108" t="s">
        <v>516</v>
      </c>
      <c r="B100" s="108" t="s">
        <v>517</v>
      </c>
      <c r="C100" s="109" t="s">
        <v>518</v>
      </c>
      <c r="D100" s="102">
        <v>5</v>
      </c>
      <c r="E100" s="39"/>
      <c r="J100" s="15"/>
      <c r="K100" s="15"/>
    </row>
    <row r="101" spans="1:11" ht="20.100000000000001" customHeight="1">
      <c r="A101" s="111"/>
      <c r="B101" s="112"/>
      <c r="C101" s="113"/>
      <c r="D101" s="105">
        <v>78</v>
      </c>
      <c r="E101" s="39"/>
      <c r="J101" s="15"/>
      <c r="K101" s="15"/>
    </row>
    <row r="102" spans="1:11" ht="20.100000000000001" customHeight="1">
      <c r="A102" s="106" t="s">
        <v>519</v>
      </c>
      <c r="B102" s="106" t="s">
        <v>520</v>
      </c>
      <c r="C102" s="107" t="s">
        <v>521</v>
      </c>
      <c r="D102" s="102">
        <v>2</v>
      </c>
      <c r="E102" s="39"/>
      <c r="J102" s="15"/>
      <c r="K102" s="15"/>
    </row>
    <row r="103" spans="1:11" ht="20.100000000000001" customHeight="1">
      <c r="A103" s="106" t="s">
        <v>522</v>
      </c>
      <c r="B103" s="106" t="s">
        <v>523</v>
      </c>
      <c r="C103" s="107" t="s">
        <v>524</v>
      </c>
      <c r="D103" s="102">
        <v>2</v>
      </c>
      <c r="E103" s="39"/>
      <c r="J103" s="15"/>
      <c r="K103" s="15"/>
    </row>
    <row r="104" spans="1:11" ht="20.100000000000001" customHeight="1">
      <c r="A104" s="108" t="s">
        <v>525</v>
      </c>
      <c r="B104" s="108" t="s">
        <v>526</v>
      </c>
      <c r="C104" s="109" t="s">
        <v>527</v>
      </c>
      <c r="D104" s="102">
        <v>2</v>
      </c>
      <c r="E104" s="39"/>
      <c r="J104" s="15"/>
      <c r="K104" s="15"/>
    </row>
    <row r="105" spans="1:11" ht="20.100000000000001" customHeight="1">
      <c r="A105" s="106" t="s">
        <v>528</v>
      </c>
      <c r="B105" s="106" t="s">
        <v>526</v>
      </c>
      <c r="C105" s="107" t="s">
        <v>529</v>
      </c>
      <c r="D105" s="102">
        <v>2</v>
      </c>
      <c r="E105" s="39"/>
      <c r="J105" s="15"/>
      <c r="K105" s="15"/>
    </row>
    <row r="106" spans="1:11" ht="20.100000000000001" customHeight="1">
      <c r="A106" s="108" t="s">
        <v>530</v>
      </c>
      <c r="B106" s="108">
        <v>200922658</v>
      </c>
      <c r="C106" s="109" t="s">
        <v>531</v>
      </c>
      <c r="D106" s="102">
        <v>2</v>
      </c>
      <c r="E106" s="39"/>
      <c r="J106" s="15"/>
      <c r="K106" s="15"/>
    </row>
    <row r="107" spans="1:11" ht="20.100000000000001" customHeight="1">
      <c r="A107" s="106" t="s">
        <v>532</v>
      </c>
      <c r="B107" s="106">
        <v>210431270</v>
      </c>
      <c r="C107" s="107" t="s">
        <v>533</v>
      </c>
      <c r="D107" s="102">
        <v>2</v>
      </c>
      <c r="E107" s="39"/>
      <c r="J107" s="15"/>
      <c r="K107" s="15"/>
    </row>
    <row r="108" spans="1:11" ht="20.100000000000001" customHeight="1">
      <c r="A108" s="108" t="s">
        <v>534</v>
      </c>
      <c r="B108" s="108" t="s">
        <v>535</v>
      </c>
      <c r="C108" s="109" t="s">
        <v>536</v>
      </c>
      <c r="D108" s="102">
        <v>2</v>
      </c>
      <c r="E108" s="39"/>
      <c r="J108" s="15"/>
      <c r="K108" s="15"/>
    </row>
    <row r="109" spans="1:11" ht="20.100000000000001" customHeight="1">
      <c r="A109" s="111"/>
      <c r="B109" s="112"/>
      <c r="C109" s="113"/>
      <c r="D109" s="105">
        <v>14</v>
      </c>
      <c r="E109" s="39"/>
      <c r="J109" s="15"/>
      <c r="K109" s="15"/>
    </row>
    <row r="110" spans="1:11" ht="20.100000000000001" customHeight="1">
      <c r="A110" s="108" t="s">
        <v>537</v>
      </c>
      <c r="B110" s="108" t="s">
        <v>538</v>
      </c>
      <c r="C110" s="109" t="s">
        <v>539</v>
      </c>
      <c r="D110" s="102">
        <v>4</v>
      </c>
      <c r="E110" s="39"/>
      <c r="J110" s="15"/>
      <c r="K110" s="15"/>
    </row>
    <row r="111" spans="1:11" s="103" customFormat="1" ht="20.100000000000001" customHeight="1">
      <c r="A111" s="108"/>
      <c r="B111" s="108"/>
      <c r="C111" s="109"/>
      <c r="D111" s="102"/>
      <c r="E111" s="39"/>
      <c r="J111" s="104"/>
      <c r="K111" s="104"/>
    </row>
    <row r="112" spans="1:11" s="103" customFormat="1" ht="20.100000000000001" customHeight="1">
      <c r="A112" s="124" t="s">
        <v>57</v>
      </c>
      <c r="B112" s="118">
        <v>220142153</v>
      </c>
      <c r="C112" s="122" t="s">
        <v>58</v>
      </c>
      <c r="D112" s="119">
        <v>4</v>
      </c>
      <c r="E112" s="39"/>
      <c r="J112" s="104"/>
      <c r="K112" s="104"/>
    </row>
    <row r="113" spans="1:11" s="103" customFormat="1" ht="20.100000000000001" customHeight="1">
      <c r="A113" s="124" t="s">
        <v>59</v>
      </c>
      <c r="B113" s="118">
        <v>220647543</v>
      </c>
      <c r="C113" s="122" t="s">
        <v>60</v>
      </c>
      <c r="D113" s="119">
        <v>4</v>
      </c>
      <c r="E113" s="39"/>
      <c r="J113" s="104"/>
      <c r="K113" s="104"/>
    </row>
    <row r="114" spans="1:11" s="103" customFormat="1" ht="20.100000000000001" customHeight="1">
      <c r="A114" s="124" t="s">
        <v>61</v>
      </c>
      <c r="B114" s="118">
        <v>2300000115</v>
      </c>
      <c r="C114" s="122" t="s">
        <v>62</v>
      </c>
      <c r="D114" s="119">
        <v>3</v>
      </c>
      <c r="E114" s="39"/>
      <c r="J114" s="104"/>
      <c r="K114" s="104"/>
    </row>
    <row r="115" spans="1:11" s="103" customFormat="1" ht="20.100000000000001" customHeight="1">
      <c r="A115" s="124" t="s">
        <v>61</v>
      </c>
      <c r="B115" s="118">
        <v>2300021659</v>
      </c>
      <c r="C115" s="122" t="s">
        <v>62</v>
      </c>
      <c r="D115" s="119">
        <v>1</v>
      </c>
      <c r="E115" s="39"/>
      <c r="J115" s="104"/>
      <c r="K115" s="104"/>
    </row>
    <row r="116" spans="1:11" s="103" customFormat="1" ht="20.100000000000001" customHeight="1">
      <c r="A116" s="124" t="s">
        <v>63</v>
      </c>
      <c r="B116" s="118">
        <v>200112212</v>
      </c>
      <c r="C116" s="122" t="s">
        <v>64</v>
      </c>
      <c r="D116" s="119">
        <v>1</v>
      </c>
      <c r="E116" s="39"/>
      <c r="J116" s="104"/>
      <c r="K116" s="104"/>
    </row>
    <row r="117" spans="1:11" s="103" customFormat="1" ht="20.100000000000001" customHeight="1">
      <c r="A117" s="124" t="s">
        <v>63</v>
      </c>
      <c r="B117" s="118">
        <v>2300019587</v>
      </c>
      <c r="C117" s="122" t="s">
        <v>64</v>
      </c>
      <c r="D117" s="119">
        <v>3</v>
      </c>
      <c r="E117" s="39"/>
      <c r="J117" s="104"/>
      <c r="K117" s="104"/>
    </row>
    <row r="118" spans="1:11" s="103" customFormat="1" ht="20.100000000000001" customHeight="1">
      <c r="A118" s="124" t="s">
        <v>65</v>
      </c>
      <c r="B118" s="118">
        <v>200112212</v>
      </c>
      <c r="C118" s="122" t="s">
        <v>66</v>
      </c>
      <c r="D118" s="119">
        <v>4</v>
      </c>
      <c r="E118" s="39"/>
      <c r="J118" s="104"/>
      <c r="K118" s="104"/>
    </row>
    <row r="119" spans="1:11" s="103" customFormat="1" ht="20.100000000000001" customHeight="1">
      <c r="A119" s="124" t="s">
        <v>67</v>
      </c>
      <c r="B119" s="118">
        <v>200112213</v>
      </c>
      <c r="C119" s="122" t="s">
        <v>68</v>
      </c>
      <c r="D119" s="119">
        <v>4</v>
      </c>
      <c r="E119" s="39"/>
      <c r="J119" s="104"/>
      <c r="K119" s="104"/>
    </row>
    <row r="120" spans="1:11" s="103" customFormat="1" ht="20.100000000000001" customHeight="1">
      <c r="A120" s="124" t="s">
        <v>69</v>
      </c>
      <c r="B120" s="118">
        <v>200112214</v>
      </c>
      <c r="C120" s="122" t="s">
        <v>70</v>
      </c>
      <c r="D120" s="119">
        <v>4</v>
      </c>
      <c r="E120" s="39"/>
      <c r="J120" s="104"/>
      <c r="K120" s="104"/>
    </row>
    <row r="121" spans="1:11" s="103" customFormat="1" ht="20.100000000000001" customHeight="1">
      <c r="A121" s="124" t="s">
        <v>71</v>
      </c>
      <c r="B121" s="118">
        <v>191211231</v>
      </c>
      <c r="C121" s="122" t="s">
        <v>72</v>
      </c>
      <c r="D121" s="119">
        <v>1</v>
      </c>
      <c r="E121" s="39"/>
      <c r="J121" s="104"/>
      <c r="K121" s="104"/>
    </row>
    <row r="122" spans="1:11" s="103" customFormat="1" ht="20.100000000000001" customHeight="1">
      <c r="A122" s="124" t="s">
        <v>71</v>
      </c>
      <c r="B122" s="118">
        <v>2300038499</v>
      </c>
      <c r="C122" s="122" t="s">
        <v>72</v>
      </c>
      <c r="D122" s="119">
        <v>3</v>
      </c>
      <c r="E122" s="39"/>
      <c r="J122" s="104"/>
      <c r="K122" s="104"/>
    </row>
    <row r="123" spans="1:11" s="103" customFormat="1" ht="20.100000000000001" customHeight="1">
      <c r="A123" s="124" t="s">
        <v>73</v>
      </c>
      <c r="B123" s="118">
        <v>200112216</v>
      </c>
      <c r="C123" s="122" t="s">
        <v>74</v>
      </c>
      <c r="D123" s="119">
        <v>4</v>
      </c>
      <c r="E123" s="39"/>
      <c r="J123" s="104"/>
      <c r="K123" s="104"/>
    </row>
    <row r="124" spans="1:11" s="103" customFormat="1" ht="20.100000000000001" customHeight="1">
      <c r="A124" s="124" t="s">
        <v>75</v>
      </c>
      <c r="B124" s="118">
        <v>220142162</v>
      </c>
      <c r="C124" s="122" t="s">
        <v>76</v>
      </c>
      <c r="D124" s="119">
        <v>4</v>
      </c>
      <c r="E124" s="39"/>
      <c r="J124" s="104"/>
      <c r="K124" s="104"/>
    </row>
    <row r="125" spans="1:11" s="103" customFormat="1" ht="20.100000000000001" customHeight="1">
      <c r="A125" s="124" t="s">
        <v>77</v>
      </c>
      <c r="B125" s="118">
        <v>200112217</v>
      </c>
      <c r="C125" s="122" t="s">
        <v>78</v>
      </c>
      <c r="D125" s="119">
        <v>4</v>
      </c>
      <c r="E125" s="39"/>
      <c r="J125" s="104"/>
      <c r="K125" s="104"/>
    </row>
    <row r="126" spans="1:11" s="103" customFormat="1" ht="20.100000000000001" customHeight="1">
      <c r="A126" s="124" t="s">
        <v>79</v>
      </c>
      <c r="B126" s="118">
        <v>200112217</v>
      </c>
      <c r="C126" s="122" t="s">
        <v>80</v>
      </c>
      <c r="D126" s="119">
        <v>3</v>
      </c>
      <c r="E126" s="39"/>
      <c r="J126" s="104"/>
      <c r="K126" s="104"/>
    </row>
    <row r="127" spans="1:11" s="103" customFormat="1" ht="20.100000000000001" customHeight="1">
      <c r="A127" s="124" t="s">
        <v>79</v>
      </c>
      <c r="B127" s="118">
        <v>210835158</v>
      </c>
      <c r="C127" s="122" t="s">
        <v>80</v>
      </c>
      <c r="D127" s="119">
        <v>1</v>
      </c>
      <c r="E127" s="39"/>
      <c r="J127" s="104"/>
      <c r="K127" s="104"/>
    </row>
    <row r="128" spans="1:11" s="103" customFormat="1" ht="20.100000000000001" customHeight="1">
      <c r="A128" s="124" t="s">
        <v>81</v>
      </c>
      <c r="B128" s="118">
        <v>200112217</v>
      </c>
      <c r="C128" s="122" t="s">
        <v>82</v>
      </c>
      <c r="D128" s="119">
        <v>2</v>
      </c>
      <c r="E128" s="39"/>
      <c r="J128" s="104"/>
      <c r="K128" s="104"/>
    </row>
    <row r="129" spans="1:11" s="103" customFormat="1" ht="20.100000000000001" customHeight="1">
      <c r="A129" s="124" t="s">
        <v>81</v>
      </c>
      <c r="B129" s="118">
        <v>2300059818</v>
      </c>
      <c r="C129" s="122" t="s">
        <v>82</v>
      </c>
      <c r="D129" s="119">
        <v>2</v>
      </c>
      <c r="E129" s="39"/>
      <c r="J129" s="104"/>
      <c r="K129" s="104"/>
    </row>
    <row r="130" spans="1:11" s="103" customFormat="1" ht="20.100000000000001" customHeight="1">
      <c r="A130" s="124" t="s">
        <v>83</v>
      </c>
      <c r="B130" s="118">
        <v>200112217</v>
      </c>
      <c r="C130" s="122" t="s">
        <v>84</v>
      </c>
      <c r="D130" s="119">
        <v>2</v>
      </c>
      <c r="E130" s="39"/>
      <c r="J130" s="104"/>
      <c r="K130" s="104"/>
    </row>
    <row r="131" spans="1:11" s="103" customFormat="1" ht="20.100000000000001" customHeight="1">
      <c r="A131" s="124" t="s">
        <v>83</v>
      </c>
      <c r="B131" s="118">
        <v>2300007346</v>
      </c>
      <c r="C131" s="122" t="s">
        <v>84</v>
      </c>
      <c r="D131" s="119">
        <v>2</v>
      </c>
      <c r="E131" s="39"/>
      <c r="J131" s="104"/>
      <c r="K131" s="104"/>
    </row>
    <row r="132" spans="1:11" s="103" customFormat="1" ht="20.100000000000001" customHeight="1">
      <c r="A132" s="124" t="s">
        <v>85</v>
      </c>
      <c r="B132" s="118">
        <v>200112217</v>
      </c>
      <c r="C132" s="122" t="s">
        <v>86</v>
      </c>
      <c r="D132" s="119">
        <v>4</v>
      </c>
      <c r="E132" s="39"/>
      <c r="J132" s="104"/>
      <c r="K132" s="104"/>
    </row>
    <row r="133" spans="1:11" s="103" customFormat="1" ht="20.100000000000001" customHeight="1">
      <c r="A133" s="124" t="s">
        <v>87</v>
      </c>
      <c r="B133" s="118">
        <v>220647532</v>
      </c>
      <c r="C133" s="122" t="s">
        <v>88</v>
      </c>
      <c r="D133" s="119">
        <v>3</v>
      </c>
      <c r="E133" s="39"/>
      <c r="J133" s="104"/>
      <c r="K133" s="104"/>
    </row>
    <row r="134" spans="1:11" s="103" customFormat="1" ht="20.100000000000001" customHeight="1">
      <c r="A134" s="124" t="s">
        <v>89</v>
      </c>
      <c r="B134" s="118">
        <v>200112216</v>
      </c>
      <c r="C134" s="122" t="s">
        <v>90</v>
      </c>
      <c r="D134" s="119">
        <v>4</v>
      </c>
      <c r="E134" s="39"/>
      <c r="J134" s="104"/>
      <c r="K134" s="104"/>
    </row>
    <row r="135" spans="1:11" s="103" customFormat="1" ht="20.100000000000001" customHeight="1">
      <c r="A135" s="124" t="s">
        <v>91</v>
      </c>
      <c r="B135" s="118">
        <v>200112216</v>
      </c>
      <c r="C135" s="122" t="s">
        <v>92</v>
      </c>
      <c r="D135" s="119">
        <v>2</v>
      </c>
      <c r="E135" s="39"/>
      <c r="J135" s="104"/>
      <c r="K135" s="104"/>
    </row>
    <row r="136" spans="1:11" s="103" customFormat="1" ht="20.100000000000001" customHeight="1">
      <c r="A136" s="124" t="s">
        <v>93</v>
      </c>
      <c r="B136" s="118" t="s">
        <v>94</v>
      </c>
      <c r="C136" s="122" t="s">
        <v>95</v>
      </c>
      <c r="D136" s="119">
        <v>2</v>
      </c>
      <c r="E136" s="39"/>
      <c r="J136" s="104"/>
      <c r="K136" s="104"/>
    </row>
    <row r="137" spans="1:11" s="103" customFormat="1" ht="20.100000000000001" customHeight="1">
      <c r="A137" s="124" t="s">
        <v>96</v>
      </c>
      <c r="B137" s="118" t="s">
        <v>353</v>
      </c>
      <c r="C137" s="122" t="s">
        <v>97</v>
      </c>
      <c r="D137" s="119">
        <v>4</v>
      </c>
      <c r="E137" s="39"/>
      <c r="J137" s="104"/>
      <c r="K137" s="104"/>
    </row>
    <row r="138" spans="1:11" s="103" customFormat="1" ht="20.100000000000001" customHeight="1">
      <c r="A138" s="124" t="s">
        <v>98</v>
      </c>
      <c r="B138" s="118" t="s">
        <v>99</v>
      </c>
      <c r="C138" s="122" t="s">
        <v>100</v>
      </c>
      <c r="D138" s="119">
        <v>2</v>
      </c>
      <c r="E138" s="39"/>
      <c r="J138" s="104"/>
      <c r="K138" s="104"/>
    </row>
    <row r="139" spans="1:11" s="103" customFormat="1" ht="20.100000000000001" customHeight="1">
      <c r="A139" s="124" t="s">
        <v>101</v>
      </c>
      <c r="B139" s="118" t="s">
        <v>102</v>
      </c>
      <c r="C139" s="122" t="s">
        <v>103</v>
      </c>
      <c r="D139" s="119">
        <v>2</v>
      </c>
      <c r="E139" s="39"/>
      <c r="J139" s="104"/>
      <c r="K139" s="104"/>
    </row>
    <row r="140" spans="1:11" s="103" customFormat="1" ht="20.100000000000001" customHeight="1">
      <c r="A140" s="124" t="s">
        <v>540</v>
      </c>
      <c r="B140" s="118" t="s">
        <v>104</v>
      </c>
      <c r="C140" s="122" t="s">
        <v>105</v>
      </c>
      <c r="D140" s="119">
        <v>2</v>
      </c>
      <c r="E140" s="39"/>
      <c r="J140" s="104"/>
      <c r="K140" s="104"/>
    </row>
    <row r="141" spans="1:11" s="103" customFormat="1" ht="20.100000000000001" customHeight="1">
      <c r="A141" s="124" t="s">
        <v>541</v>
      </c>
      <c r="B141" s="118" t="s">
        <v>106</v>
      </c>
      <c r="C141" s="122" t="s">
        <v>107</v>
      </c>
      <c r="D141" s="119">
        <v>2</v>
      </c>
      <c r="E141" s="39"/>
      <c r="J141" s="104"/>
      <c r="K141" s="104"/>
    </row>
    <row r="142" spans="1:11" s="103" customFormat="1" ht="20.100000000000001" customHeight="1">
      <c r="A142" s="124" t="s">
        <v>542</v>
      </c>
      <c r="B142" s="118"/>
      <c r="C142" s="122"/>
      <c r="D142" s="121">
        <v>83</v>
      </c>
      <c r="E142" s="39"/>
      <c r="J142" s="104"/>
      <c r="K142" s="104"/>
    </row>
    <row r="143" spans="1:11" s="103" customFormat="1" ht="20.100000000000001" customHeight="1">
      <c r="A143" s="124" t="s">
        <v>108</v>
      </c>
      <c r="B143" s="118">
        <v>2100004807</v>
      </c>
      <c r="C143" s="123" t="s">
        <v>109</v>
      </c>
      <c r="D143" s="119">
        <v>6</v>
      </c>
      <c r="E143" s="39"/>
      <c r="J143" s="104"/>
      <c r="K143" s="104"/>
    </row>
    <row r="144" spans="1:11" ht="20.100000000000001" customHeight="1">
      <c r="A144" s="124" t="s">
        <v>110</v>
      </c>
      <c r="B144" s="118">
        <v>2100010641</v>
      </c>
      <c r="C144" s="123" t="s">
        <v>111</v>
      </c>
      <c r="D144" s="119">
        <v>6</v>
      </c>
      <c r="E144" s="39"/>
      <c r="J144" s="15"/>
      <c r="K144" s="15"/>
    </row>
    <row r="145" spans="1:11" ht="20.100000000000001" customHeight="1">
      <c r="A145" s="124" t="s">
        <v>112</v>
      </c>
      <c r="B145" s="118">
        <v>2100017399</v>
      </c>
      <c r="C145" s="123" t="s">
        <v>113</v>
      </c>
      <c r="D145" s="119">
        <v>1</v>
      </c>
      <c r="E145" s="39"/>
      <c r="J145" s="15"/>
      <c r="K145" s="15"/>
    </row>
    <row r="146" spans="1:11" ht="20.100000000000001" customHeight="1">
      <c r="A146" s="124" t="s">
        <v>112</v>
      </c>
      <c r="B146" s="118">
        <v>2300058823</v>
      </c>
      <c r="C146" s="123" t="s">
        <v>113</v>
      </c>
      <c r="D146" s="119">
        <v>5</v>
      </c>
      <c r="E146" s="39"/>
      <c r="J146" s="15"/>
      <c r="K146" s="15"/>
    </row>
    <row r="147" spans="1:11" ht="20.100000000000001" customHeight="1">
      <c r="A147" s="124" t="s">
        <v>114</v>
      </c>
      <c r="B147" s="118">
        <v>2100017484</v>
      </c>
      <c r="C147" s="123" t="s">
        <v>115</v>
      </c>
      <c r="D147" s="119">
        <v>6</v>
      </c>
      <c r="E147" s="39"/>
      <c r="J147" s="15"/>
      <c r="K147" s="15"/>
    </row>
    <row r="148" spans="1:11" ht="20.100000000000001" customHeight="1">
      <c r="A148" s="124" t="s">
        <v>116</v>
      </c>
      <c r="B148" s="118">
        <v>2100017484</v>
      </c>
      <c r="C148" s="123" t="s">
        <v>117</v>
      </c>
      <c r="D148" s="119">
        <v>6</v>
      </c>
      <c r="E148" s="39"/>
      <c r="J148" s="15"/>
      <c r="K148" s="15"/>
    </row>
    <row r="149" spans="1:11" ht="20.100000000000001" customHeight="1">
      <c r="A149" s="124" t="s">
        <v>118</v>
      </c>
      <c r="B149" s="118" t="s">
        <v>119</v>
      </c>
      <c r="C149" s="123" t="s">
        <v>120</v>
      </c>
      <c r="D149" s="119">
        <v>6</v>
      </c>
      <c r="E149" s="39"/>
      <c r="J149" s="15"/>
      <c r="K149" s="15"/>
    </row>
    <row r="150" spans="1:11" ht="20.100000000000001" customHeight="1">
      <c r="A150" s="124" t="s">
        <v>121</v>
      </c>
      <c r="B150" s="118" t="s">
        <v>119</v>
      </c>
      <c r="C150" s="123" t="s">
        <v>122</v>
      </c>
      <c r="D150" s="119">
        <v>6</v>
      </c>
      <c r="E150" s="39"/>
      <c r="J150" s="15"/>
      <c r="K150" s="15"/>
    </row>
    <row r="151" spans="1:11" ht="20.100000000000001" customHeight="1">
      <c r="A151" s="124" t="s">
        <v>123</v>
      </c>
      <c r="B151" s="118" t="s">
        <v>124</v>
      </c>
      <c r="C151" s="123" t="s">
        <v>125</v>
      </c>
      <c r="D151" s="119">
        <v>6</v>
      </c>
      <c r="E151" s="39"/>
      <c r="J151" s="15"/>
      <c r="K151" s="15"/>
    </row>
    <row r="152" spans="1:11" ht="20.100000000000001" customHeight="1">
      <c r="A152" s="124" t="s">
        <v>126</v>
      </c>
      <c r="B152" s="118" t="s">
        <v>127</v>
      </c>
      <c r="C152" s="123" t="s">
        <v>128</v>
      </c>
      <c r="D152" s="119">
        <v>6</v>
      </c>
      <c r="E152" s="39"/>
      <c r="J152" s="15"/>
      <c r="K152" s="15"/>
    </row>
    <row r="153" spans="1:11" ht="20.100000000000001" customHeight="1">
      <c r="A153" s="124" t="s">
        <v>129</v>
      </c>
      <c r="B153" s="118" t="s">
        <v>130</v>
      </c>
      <c r="C153" s="123" t="s">
        <v>131</v>
      </c>
      <c r="D153" s="119">
        <v>6</v>
      </c>
      <c r="E153" s="39"/>
      <c r="J153" s="15"/>
      <c r="K153" s="15"/>
    </row>
    <row r="154" spans="1:11" ht="20.100000000000001" customHeight="1">
      <c r="A154" s="124" t="s">
        <v>132</v>
      </c>
      <c r="B154" s="118" t="s">
        <v>133</v>
      </c>
      <c r="C154" s="123" t="s">
        <v>134</v>
      </c>
      <c r="D154" s="119">
        <v>6</v>
      </c>
      <c r="E154" s="39"/>
      <c r="J154" s="15"/>
      <c r="K154" s="15"/>
    </row>
    <row r="155" spans="1:11" ht="20.100000000000001" customHeight="1">
      <c r="A155" s="124" t="s">
        <v>135</v>
      </c>
      <c r="B155" s="118" t="s">
        <v>136</v>
      </c>
      <c r="C155" s="123" t="s">
        <v>137</v>
      </c>
      <c r="D155" s="119">
        <v>6</v>
      </c>
      <c r="E155" s="39"/>
      <c r="J155" s="15"/>
      <c r="K155" s="15"/>
    </row>
    <row r="156" spans="1:11" ht="20.100000000000001" customHeight="1">
      <c r="A156" s="124" t="s">
        <v>138</v>
      </c>
      <c r="B156" s="118">
        <v>2300019346</v>
      </c>
      <c r="C156" s="123" t="s">
        <v>139</v>
      </c>
      <c r="D156" s="119">
        <v>6</v>
      </c>
      <c r="E156" s="39"/>
      <c r="J156" s="15"/>
      <c r="K156" s="15"/>
    </row>
    <row r="157" spans="1:11" ht="20.100000000000001" customHeight="1">
      <c r="A157" s="124" t="s">
        <v>140</v>
      </c>
      <c r="B157" s="118" t="s">
        <v>141</v>
      </c>
      <c r="C157" s="123" t="s">
        <v>142</v>
      </c>
      <c r="D157" s="119">
        <v>6</v>
      </c>
      <c r="E157" s="39"/>
      <c r="J157" s="15"/>
      <c r="K157" s="15"/>
    </row>
    <row r="158" spans="1:11" ht="20.100000000000001" customHeight="1">
      <c r="A158" s="124" t="s">
        <v>143</v>
      </c>
      <c r="B158" s="118">
        <v>2300059250</v>
      </c>
      <c r="C158" s="123" t="s">
        <v>144</v>
      </c>
      <c r="D158" s="119">
        <v>5</v>
      </c>
      <c r="E158" s="39"/>
      <c r="J158" s="15"/>
      <c r="K158" s="15"/>
    </row>
    <row r="159" spans="1:11" ht="20.100000000000001" customHeight="1">
      <c r="A159" s="124" t="s">
        <v>145</v>
      </c>
      <c r="B159" s="118" t="s">
        <v>146</v>
      </c>
      <c r="C159" s="123" t="s">
        <v>147</v>
      </c>
      <c r="D159" s="119">
        <v>1</v>
      </c>
      <c r="E159" s="39"/>
      <c r="J159" s="15"/>
      <c r="K159" s="15"/>
    </row>
    <row r="160" spans="1:11" ht="20.100000000000001" customHeight="1">
      <c r="A160" s="124" t="s">
        <v>148</v>
      </c>
      <c r="B160" s="118" t="s">
        <v>149</v>
      </c>
      <c r="C160" s="123" t="s">
        <v>150</v>
      </c>
      <c r="D160" s="119">
        <v>0</v>
      </c>
      <c r="E160" s="39"/>
      <c r="J160" s="15"/>
      <c r="K160" s="15"/>
    </row>
    <row r="161" spans="1:11" ht="20.100000000000001" customHeight="1">
      <c r="A161" s="124" t="s">
        <v>151</v>
      </c>
      <c r="B161" s="118">
        <v>2300026847</v>
      </c>
      <c r="C161" s="123" t="s">
        <v>152</v>
      </c>
      <c r="D161" s="119">
        <v>1</v>
      </c>
      <c r="E161" s="39"/>
      <c r="J161" s="15"/>
      <c r="K161" s="15"/>
    </row>
    <row r="162" spans="1:11" ht="20.100000000000001" customHeight="1">
      <c r="A162" s="124" t="s">
        <v>151</v>
      </c>
      <c r="B162" s="118">
        <v>2100022698</v>
      </c>
      <c r="C162" s="123" t="s">
        <v>152</v>
      </c>
      <c r="D162" s="119">
        <v>5</v>
      </c>
      <c r="E162" s="39"/>
      <c r="J162" s="15"/>
      <c r="K162" s="15"/>
    </row>
    <row r="163" spans="1:11" ht="20.100000000000001" customHeight="1">
      <c r="A163" s="124" t="s">
        <v>153</v>
      </c>
      <c r="B163" s="118" t="s">
        <v>154</v>
      </c>
      <c r="C163" s="123" t="s">
        <v>155</v>
      </c>
      <c r="D163" s="119">
        <v>2</v>
      </c>
      <c r="E163" s="39"/>
      <c r="J163" s="15"/>
      <c r="K163" s="15"/>
    </row>
    <row r="164" spans="1:11" ht="20.100000000000001" customHeight="1">
      <c r="A164" s="124" t="s">
        <v>156</v>
      </c>
      <c r="B164" s="118" t="s">
        <v>157</v>
      </c>
      <c r="C164" s="123" t="s">
        <v>158</v>
      </c>
      <c r="D164" s="119">
        <v>2</v>
      </c>
      <c r="E164" s="39"/>
      <c r="J164" s="15"/>
      <c r="K164" s="15"/>
    </row>
    <row r="165" spans="1:11" ht="20.100000000000001" customHeight="1">
      <c r="A165" s="124" t="s">
        <v>159</v>
      </c>
      <c r="B165" s="118" t="s">
        <v>160</v>
      </c>
      <c r="C165" s="123" t="s">
        <v>161</v>
      </c>
      <c r="D165" s="119">
        <v>6</v>
      </c>
      <c r="E165" s="39"/>
      <c r="J165" s="15"/>
      <c r="K165" s="15"/>
    </row>
    <row r="166" spans="1:11" ht="20.100000000000001" customHeight="1">
      <c r="A166" s="124" t="s">
        <v>543</v>
      </c>
      <c r="B166" s="118" t="s">
        <v>544</v>
      </c>
      <c r="C166" s="123" t="s">
        <v>545</v>
      </c>
      <c r="D166" s="119">
        <v>4</v>
      </c>
      <c r="E166" s="39"/>
      <c r="J166" s="15"/>
      <c r="K166" s="15"/>
    </row>
    <row r="167" spans="1:11" ht="20.100000000000001" customHeight="1">
      <c r="A167" s="124" t="s">
        <v>162</v>
      </c>
      <c r="B167" s="118">
        <v>2100007516</v>
      </c>
      <c r="C167" s="123" t="s">
        <v>163</v>
      </c>
      <c r="D167" s="119">
        <v>4</v>
      </c>
      <c r="E167" s="39"/>
      <c r="J167" s="15"/>
      <c r="K167" s="15"/>
    </row>
    <row r="168" spans="1:11" ht="20.100000000000001" customHeight="1">
      <c r="A168" s="124" t="s">
        <v>164</v>
      </c>
      <c r="B168" s="118">
        <v>2100023365</v>
      </c>
      <c r="C168" s="123" t="s">
        <v>165</v>
      </c>
      <c r="D168" s="119">
        <v>4</v>
      </c>
      <c r="E168" s="39"/>
      <c r="J168" s="15"/>
      <c r="K168" s="15"/>
    </row>
    <row r="169" spans="1:11" ht="20.100000000000001" customHeight="1">
      <c r="A169" s="124" t="s">
        <v>166</v>
      </c>
      <c r="B169" s="118">
        <v>2100007744</v>
      </c>
      <c r="C169" s="123" t="s">
        <v>167</v>
      </c>
      <c r="D169" s="119">
        <v>4</v>
      </c>
      <c r="E169" s="39"/>
      <c r="J169" s="15"/>
      <c r="K169" s="15"/>
    </row>
    <row r="170" spans="1:11" ht="20.100000000000001" customHeight="1">
      <c r="A170" s="125" t="s">
        <v>168</v>
      </c>
      <c r="B170" s="125" t="s">
        <v>169</v>
      </c>
      <c r="C170" s="126" t="s">
        <v>170</v>
      </c>
      <c r="D170" s="119">
        <v>5</v>
      </c>
      <c r="E170" s="39"/>
      <c r="J170" s="15"/>
      <c r="K170" s="15"/>
    </row>
    <row r="171" spans="1:11" ht="20.100000000000001" customHeight="1">
      <c r="A171" s="125" t="s">
        <v>171</v>
      </c>
      <c r="B171" s="125" t="s">
        <v>172</v>
      </c>
      <c r="C171" s="126" t="s">
        <v>173</v>
      </c>
      <c r="D171" s="119">
        <v>5</v>
      </c>
      <c r="E171" s="39"/>
      <c r="J171" s="15"/>
      <c r="K171" s="15"/>
    </row>
    <row r="172" spans="1:11" ht="20.100000000000001" customHeight="1">
      <c r="A172" s="125" t="s">
        <v>174</v>
      </c>
      <c r="B172" s="125" t="s">
        <v>175</v>
      </c>
      <c r="C172" s="126" t="s">
        <v>176</v>
      </c>
      <c r="D172" s="119">
        <v>5</v>
      </c>
      <c r="E172" s="39"/>
      <c r="J172" s="15"/>
      <c r="K172" s="15"/>
    </row>
    <row r="173" spans="1:11" ht="20.100000000000001" customHeight="1">
      <c r="A173" s="124" t="s">
        <v>542</v>
      </c>
      <c r="B173" s="118"/>
      <c r="C173" s="123"/>
      <c r="D173" s="121">
        <v>137</v>
      </c>
      <c r="E173" s="39"/>
      <c r="J173" s="15"/>
      <c r="K173" s="15"/>
    </row>
    <row r="174" spans="1:11" ht="20.100000000000001" customHeight="1">
      <c r="A174" s="124" t="s">
        <v>177</v>
      </c>
      <c r="B174" s="118" t="s">
        <v>178</v>
      </c>
      <c r="C174" s="123" t="s">
        <v>179</v>
      </c>
      <c r="D174" s="119">
        <v>2</v>
      </c>
      <c r="E174" s="39"/>
      <c r="J174" s="15"/>
      <c r="K174" s="15"/>
    </row>
    <row r="175" spans="1:11" ht="20.100000000000001" customHeight="1">
      <c r="A175" s="124" t="s">
        <v>180</v>
      </c>
      <c r="B175" s="118" t="s">
        <v>181</v>
      </c>
      <c r="C175" s="123" t="s">
        <v>546</v>
      </c>
      <c r="D175" s="119">
        <v>2</v>
      </c>
      <c r="E175" s="39"/>
      <c r="J175" s="15"/>
      <c r="K175" s="15"/>
    </row>
    <row r="176" spans="1:11" ht="20.100000000000001" customHeight="1">
      <c r="A176" s="124" t="s">
        <v>182</v>
      </c>
      <c r="B176" s="118" t="s">
        <v>183</v>
      </c>
      <c r="C176" s="123" t="s">
        <v>184</v>
      </c>
      <c r="D176" s="119">
        <v>2</v>
      </c>
      <c r="E176" s="39"/>
      <c r="J176" s="15"/>
      <c r="K176" s="15"/>
    </row>
    <row r="177" spans="1:11" ht="20.100000000000001" customHeight="1">
      <c r="A177" s="124" t="s">
        <v>185</v>
      </c>
      <c r="B177" s="118" t="s">
        <v>186</v>
      </c>
      <c r="C177" s="123" t="s">
        <v>187</v>
      </c>
      <c r="D177" s="119">
        <v>2</v>
      </c>
      <c r="E177" s="39"/>
      <c r="J177" s="15"/>
      <c r="K177" s="15"/>
    </row>
    <row r="178" spans="1:11" ht="20.100000000000001" customHeight="1">
      <c r="A178" s="124" t="s">
        <v>188</v>
      </c>
      <c r="B178" s="118" t="s">
        <v>189</v>
      </c>
      <c r="C178" s="123" t="s">
        <v>190</v>
      </c>
      <c r="D178" s="119">
        <v>2</v>
      </c>
      <c r="E178" s="39"/>
      <c r="J178" s="15"/>
      <c r="K178" s="15"/>
    </row>
    <row r="179" spans="1:11" ht="20.100000000000001" customHeight="1">
      <c r="A179" s="124" t="s">
        <v>191</v>
      </c>
      <c r="B179" s="118" t="s">
        <v>192</v>
      </c>
      <c r="C179" s="123" t="s">
        <v>193</v>
      </c>
      <c r="D179" s="119">
        <v>1</v>
      </c>
      <c r="E179" s="39"/>
      <c r="J179" s="15"/>
      <c r="K179" s="15"/>
    </row>
    <row r="180" spans="1:11" ht="20.100000000000001" customHeight="1">
      <c r="A180" s="124" t="s">
        <v>191</v>
      </c>
      <c r="B180" s="118" t="s">
        <v>547</v>
      </c>
      <c r="C180" s="123" t="s">
        <v>193</v>
      </c>
      <c r="D180" s="119">
        <v>1</v>
      </c>
      <c r="E180" s="39"/>
      <c r="J180" s="15"/>
      <c r="K180" s="15"/>
    </row>
    <row r="181" spans="1:11" ht="20.100000000000001" customHeight="1">
      <c r="A181" s="124" t="s">
        <v>194</v>
      </c>
      <c r="B181" s="118" t="s">
        <v>195</v>
      </c>
      <c r="C181" s="123" t="s">
        <v>196</v>
      </c>
      <c r="D181" s="119">
        <v>2</v>
      </c>
      <c r="E181" s="39"/>
      <c r="J181" s="15"/>
      <c r="K181" s="15"/>
    </row>
    <row r="182" spans="1:11" ht="20.100000000000001" customHeight="1">
      <c r="A182" s="124" t="s">
        <v>197</v>
      </c>
      <c r="B182" s="118" t="s">
        <v>198</v>
      </c>
      <c r="C182" s="123" t="s">
        <v>199</v>
      </c>
      <c r="D182" s="119">
        <v>2</v>
      </c>
      <c r="E182" s="39"/>
      <c r="J182" s="15"/>
      <c r="K182" s="15"/>
    </row>
    <row r="183" spans="1:11" ht="20.100000000000001" customHeight="1">
      <c r="A183" s="124" t="s">
        <v>200</v>
      </c>
      <c r="B183" s="118" t="s">
        <v>201</v>
      </c>
      <c r="C183" s="123" t="s">
        <v>202</v>
      </c>
      <c r="D183" s="119">
        <v>4</v>
      </c>
      <c r="E183" s="39"/>
      <c r="J183" s="15"/>
      <c r="K183" s="15"/>
    </row>
    <row r="184" spans="1:11" ht="20.100000000000001" customHeight="1">
      <c r="A184" s="124" t="s">
        <v>542</v>
      </c>
      <c r="B184" s="118"/>
      <c r="C184" s="123"/>
      <c r="D184" s="121">
        <v>20</v>
      </c>
      <c r="E184" s="39"/>
      <c r="J184" s="15"/>
      <c r="K184" s="15"/>
    </row>
    <row r="185" spans="1:11" ht="20.100000000000001" customHeight="1">
      <c r="A185" s="124" t="s">
        <v>203</v>
      </c>
      <c r="B185" s="118">
        <v>210228152</v>
      </c>
      <c r="C185" s="123" t="s">
        <v>204</v>
      </c>
      <c r="D185" s="119">
        <v>6</v>
      </c>
      <c r="E185" s="39"/>
      <c r="J185" s="15"/>
      <c r="K185" s="15"/>
    </row>
    <row r="186" spans="1:11" s="117" customFormat="1" ht="20.100000000000001" customHeight="1">
      <c r="A186" s="124"/>
      <c r="B186" s="118"/>
      <c r="C186" s="123"/>
      <c r="D186" s="119"/>
      <c r="E186" s="120"/>
      <c r="J186" s="104"/>
      <c r="K186" s="104"/>
    </row>
    <row r="187" spans="1:11" s="117" customFormat="1" ht="20.100000000000001" customHeight="1">
      <c r="A187" s="115" t="s">
        <v>548</v>
      </c>
      <c r="B187" s="115" t="s">
        <v>422</v>
      </c>
      <c r="C187" s="114" t="s">
        <v>549</v>
      </c>
      <c r="D187" s="121">
        <v>2</v>
      </c>
      <c r="E187" s="120"/>
      <c r="J187" s="104"/>
      <c r="K187" s="104"/>
    </row>
    <row r="188" spans="1:11" s="117" customFormat="1" ht="20.100000000000001" customHeight="1">
      <c r="A188" s="115" t="s">
        <v>550</v>
      </c>
      <c r="B188" s="116" t="s">
        <v>476</v>
      </c>
      <c r="C188" s="127" t="s">
        <v>551</v>
      </c>
      <c r="D188" s="121">
        <v>2</v>
      </c>
      <c r="E188" s="120"/>
      <c r="J188" s="104"/>
      <c r="K188" s="104"/>
    </row>
    <row r="189" spans="1:11" s="117" customFormat="1" ht="20.100000000000001" customHeight="1">
      <c r="A189" s="115" t="s">
        <v>552</v>
      </c>
      <c r="B189" s="115" t="s">
        <v>479</v>
      </c>
      <c r="C189" s="114" t="s">
        <v>553</v>
      </c>
      <c r="D189" s="121">
        <v>2</v>
      </c>
      <c r="E189" s="120"/>
      <c r="J189" s="104"/>
      <c r="K189" s="104"/>
    </row>
    <row r="190" spans="1:11" s="117" customFormat="1" ht="20.100000000000001" customHeight="1">
      <c r="A190" s="115" t="s">
        <v>554</v>
      </c>
      <c r="B190" s="115" t="s">
        <v>482</v>
      </c>
      <c r="C190" s="127" t="s">
        <v>555</v>
      </c>
      <c r="D190" s="121">
        <v>2</v>
      </c>
      <c r="E190" s="120"/>
      <c r="J190" s="104"/>
      <c r="K190" s="104"/>
    </row>
    <row r="191" spans="1:11" s="117" customFormat="1" ht="20.100000000000001" customHeight="1">
      <c r="A191" s="115" t="s">
        <v>556</v>
      </c>
      <c r="B191" s="116">
        <v>190805847</v>
      </c>
      <c r="C191" s="114" t="s">
        <v>557</v>
      </c>
      <c r="D191" s="121">
        <v>3</v>
      </c>
      <c r="E191" s="120"/>
      <c r="J191" s="104"/>
      <c r="K191" s="104"/>
    </row>
    <row r="192" spans="1:11" s="117" customFormat="1" ht="20.100000000000001" customHeight="1">
      <c r="A192" s="115" t="s">
        <v>558</v>
      </c>
      <c r="B192" s="115" t="s">
        <v>487</v>
      </c>
      <c r="C192" s="114" t="s">
        <v>559</v>
      </c>
      <c r="D192" s="121">
        <v>1</v>
      </c>
      <c r="E192" s="120"/>
      <c r="J192" s="104"/>
      <c r="K192" s="104"/>
    </row>
    <row r="193" spans="1:11" s="117" customFormat="1" ht="20.100000000000001" customHeight="1">
      <c r="A193" s="115" t="s">
        <v>560</v>
      </c>
      <c r="B193" s="116" t="s">
        <v>490</v>
      </c>
      <c r="C193" s="127" t="s">
        <v>561</v>
      </c>
      <c r="D193" s="121">
        <v>1</v>
      </c>
      <c r="E193" s="120"/>
      <c r="J193" s="104"/>
      <c r="K193" s="104"/>
    </row>
    <row r="194" spans="1:11" s="117" customFormat="1" ht="20.100000000000001" customHeight="1">
      <c r="A194" s="115" t="s">
        <v>562</v>
      </c>
      <c r="B194" s="115" t="s">
        <v>493</v>
      </c>
      <c r="C194" s="114" t="s">
        <v>563</v>
      </c>
      <c r="D194" s="121">
        <v>1</v>
      </c>
      <c r="E194" s="120"/>
      <c r="J194" s="104"/>
      <c r="K194" s="104"/>
    </row>
    <row r="195" spans="1:11" s="117" customFormat="1" ht="20.100000000000001" customHeight="1">
      <c r="A195" s="115" t="s">
        <v>564</v>
      </c>
      <c r="B195" s="116" t="s">
        <v>496</v>
      </c>
      <c r="C195" s="114" t="s">
        <v>565</v>
      </c>
      <c r="D195" s="121">
        <v>1</v>
      </c>
      <c r="E195" s="120"/>
      <c r="J195" s="104"/>
      <c r="K195" s="104"/>
    </row>
    <row r="196" spans="1:11" s="117" customFormat="1" ht="20.100000000000001" customHeight="1">
      <c r="A196" s="115" t="s">
        <v>566</v>
      </c>
      <c r="B196" s="115" t="s">
        <v>499</v>
      </c>
      <c r="C196" s="127" t="s">
        <v>567</v>
      </c>
      <c r="D196" s="121">
        <v>1</v>
      </c>
      <c r="E196" s="120"/>
      <c r="J196" s="104"/>
      <c r="K196" s="104"/>
    </row>
    <row r="197" spans="1:11" s="117" customFormat="1" ht="20.100000000000001" customHeight="1">
      <c r="A197" s="115" t="s">
        <v>568</v>
      </c>
      <c r="B197" s="115" t="s">
        <v>422</v>
      </c>
      <c r="C197" s="128" t="s">
        <v>569</v>
      </c>
      <c r="D197" s="121">
        <v>1</v>
      </c>
      <c r="E197" s="120"/>
      <c r="J197" s="104"/>
      <c r="K197" s="104"/>
    </row>
    <row r="198" spans="1:11" s="117" customFormat="1" ht="20.100000000000001" customHeight="1">
      <c r="A198" s="115" t="s">
        <v>570</v>
      </c>
      <c r="B198" s="116" t="s">
        <v>476</v>
      </c>
      <c r="C198" s="128" t="s">
        <v>571</v>
      </c>
      <c r="D198" s="121">
        <v>1</v>
      </c>
      <c r="E198" s="120"/>
      <c r="J198" s="104"/>
      <c r="K198" s="104"/>
    </row>
    <row r="199" spans="1:11" s="117" customFormat="1" ht="20.100000000000001" customHeight="1">
      <c r="A199" s="129"/>
      <c r="B199" s="50"/>
      <c r="C199" s="130"/>
      <c r="D199" s="121">
        <f>SUM(D187:D198)</f>
        <v>18</v>
      </c>
      <c r="E199" s="120"/>
      <c r="J199" s="104"/>
      <c r="K199" s="104"/>
    </row>
    <row r="200" spans="1:11" ht="20.100000000000001" customHeight="1">
      <c r="A200" s="54" t="s">
        <v>209</v>
      </c>
      <c r="B200" s="49" t="s">
        <v>210</v>
      </c>
      <c r="C200" s="39" t="s">
        <v>211</v>
      </c>
      <c r="D200" s="60">
        <v>2</v>
      </c>
      <c r="E200" s="39"/>
      <c r="J200" s="15"/>
      <c r="K200" s="15"/>
    </row>
    <row r="201" spans="1:11" ht="20.100000000000001" customHeight="1">
      <c r="A201" s="54" t="s">
        <v>212</v>
      </c>
      <c r="B201" s="49" t="s">
        <v>210</v>
      </c>
      <c r="C201" s="39" t="s">
        <v>213</v>
      </c>
      <c r="D201" s="60">
        <v>2</v>
      </c>
      <c r="E201" s="39"/>
      <c r="J201" s="15"/>
      <c r="K201" s="15"/>
    </row>
    <row r="202" spans="1:11" ht="20.100000000000001" customHeight="1">
      <c r="A202" s="54" t="s">
        <v>214</v>
      </c>
      <c r="B202" s="49" t="s">
        <v>215</v>
      </c>
      <c r="C202" s="39" t="s">
        <v>216</v>
      </c>
      <c r="D202" s="60">
        <v>2</v>
      </c>
      <c r="E202" s="39"/>
      <c r="J202" s="15"/>
      <c r="K202" s="15"/>
    </row>
    <row r="203" spans="1:11" ht="20.100000000000001" customHeight="1">
      <c r="A203" s="54" t="s">
        <v>217</v>
      </c>
      <c r="B203" s="49" t="s">
        <v>218</v>
      </c>
      <c r="C203" s="39" t="s">
        <v>219</v>
      </c>
      <c r="D203" s="60">
        <v>2</v>
      </c>
      <c r="E203" s="39"/>
      <c r="J203" s="15"/>
      <c r="K203" s="15"/>
    </row>
    <row r="204" spans="1:11" ht="20.100000000000001" customHeight="1">
      <c r="A204" s="54" t="s">
        <v>220</v>
      </c>
      <c r="B204" s="49" t="s">
        <v>221</v>
      </c>
      <c r="C204" s="39" t="s">
        <v>222</v>
      </c>
      <c r="D204" s="60">
        <v>2</v>
      </c>
      <c r="E204" s="39"/>
      <c r="J204" s="15"/>
      <c r="K204" s="15"/>
    </row>
    <row r="205" spans="1:11" ht="20.100000000000001" customHeight="1">
      <c r="A205" s="54" t="s">
        <v>223</v>
      </c>
      <c r="B205" s="49" t="s">
        <v>224</v>
      </c>
      <c r="C205" s="39" t="s">
        <v>225</v>
      </c>
      <c r="D205" s="60">
        <v>2</v>
      </c>
      <c r="E205" s="39"/>
      <c r="J205" s="15"/>
      <c r="K205" s="15"/>
    </row>
    <row r="206" spans="1:11" ht="20.100000000000001" customHeight="1">
      <c r="A206" s="54" t="s">
        <v>226</v>
      </c>
      <c r="B206" s="49" t="s">
        <v>227</v>
      </c>
      <c r="C206" s="39" t="s">
        <v>228</v>
      </c>
      <c r="D206" s="60">
        <v>2</v>
      </c>
      <c r="E206" s="39"/>
      <c r="J206" s="15"/>
      <c r="K206" s="15"/>
    </row>
    <row r="207" spans="1:11" ht="20.100000000000001" customHeight="1">
      <c r="A207" s="54" t="s">
        <v>229</v>
      </c>
      <c r="B207" s="49" t="s">
        <v>227</v>
      </c>
      <c r="C207" s="39" t="s">
        <v>230</v>
      </c>
      <c r="D207" s="60">
        <v>2</v>
      </c>
      <c r="E207" s="39"/>
      <c r="J207" s="15"/>
      <c r="K207" s="15"/>
    </row>
    <row r="208" spans="1:11" ht="20.100000000000001" customHeight="1">
      <c r="A208" s="54" t="s">
        <v>231</v>
      </c>
      <c r="B208" s="49" t="s">
        <v>232</v>
      </c>
      <c r="C208" s="39" t="s">
        <v>233</v>
      </c>
      <c r="D208" s="60">
        <v>1</v>
      </c>
      <c r="E208" s="39"/>
      <c r="J208" s="15"/>
      <c r="K208" s="15"/>
    </row>
    <row r="209" spans="1:11" ht="20.100000000000001" customHeight="1">
      <c r="A209" s="54" t="s">
        <v>231</v>
      </c>
      <c r="B209" s="49" t="s">
        <v>234</v>
      </c>
      <c r="C209" s="39" t="s">
        <v>233</v>
      </c>
      <c r="D209" s="60">
        <v>1</v>
      </c>
      <c r="E209" s="39"/>
      <c r="J209" s="15"/>
      <c r="K209" s="15"/>
    </row>
    <row r="210" spans="1:11" ht="20.100000000000001" customHeight="1">
      <c r="A210" s="54" t="s">
        <v>235</v>
      </c>
      <c r="B210" s="49" t="s">
        <v>236</v>
      </c>
      <c r="C210" s="39" t="s">
        <v>237</v>
      </c>
      <c r="D210" s="60">
        <v>2</v>
      </c>
      <c r="E210" s="39"/>
      <c r="J210" s="15"/>
      <c r="K210" s="15"/>
    </row>
    <row r="211" spans="1:11" ht="20.100000000000001" customHeight="1">
      <c r="A211" s="54" t="s">
        <v>238</v>
      </c>
      <c r="B211" s="49" t="s">
        <v>239</v>
      </c>
      <c r="C211" s="39" t="s">
        <v>240</v>
      </c>
      <c r="D211" s="60">
        <v>2</v>
      </c>
      <c r="E211" s="39"/>
      <c r="J211" s="15"/>
      <c r="K211" s="15"/>
    </row>
    <row r="212" spans="1:11" ht="20.100000000000001" customHeight="1">
      <c r="A212" s="54" t="s">
        <v>241</v>
      </c>
      <c r="B212" s="49" t="s">
        <v>242</v>
      </c>
      <c r="C212" s="39" t="s">
        <v>243</v>
      </c>
      <c r="D212" s="60">
        <v>2</v>
      </c>
      <c r="E212" s="39"/>
      <c r="J212" s="15"/>
      <c r="K212" s="15"/>
    </row>
    <row r="213" spans="1:11" ht="20.100000000000001" customHeight="1">
      <c r="A213" s="54" t="s">
        <v>244</v>
      </c>
      <c r="B213" s="49" t="s">
        <v>245</v>
      </c>
      <c r="C213" s="39" t="s">
        <v>246</v>
      </c>
      <c r="D213" s="60">
        <v>2</v>
      </c>
      <c r="E213" s="39"/>
      <c r="J213" s="15"/>
      <c r="K213" s="15"/>
    </row>
    <row r="214" spans="1:11" ht="20.100000000000001" customHeight="1">
      <c r="A214" s="54" t="s">
        <v>247</v>
      </c>
      <c r="B214" s="49" t="s">
        <v>248</v>
      </c>
      <c r="C214" s="39" t="s">
        <v>249</v>
      </c>
      <c r="D214" s="60">
        <v>2</v>
      </c>
      <c r="E214" s="39"/>
      <c r="J214" s="15"/>
      <c r="K214" s="15"/>
    </row>
    <row r="215" spans="1:11" ht="20.100000000000001" customHeight="1">
      <c r="A215" s="54" t="s">
        <v>250</v>
      </c>
      <c r="B215" s="49" t="s">
        <v>251</v>
      </c>
      <c r="C215" s="39" t="s">
        <v>252</v>
      </c>
      <c r="D215" s="60">
        <v>2</v>
      </c>
      <c r="E215" s="39"/>
      <c r="J215" s="15"/>
      <c r="K215" s="15"/>
    </row>
    <row r="216" spans="1:11" ht="20.100000000000001" customHeight="1">
      <c r="A216" s="54" t="s">
        <v>253</v>
      </c>
      <c r="B216" s="49" t="s">
        <v>254</v>
      </c>
      <c r="C216" s="39" t="s">
        <v>255</v>
      </c>
      <c r="D216" s="60">
        <v>2</v>
      </c>
      <c r="E216" s="39"/>
      <c r="J216" s="15"/>
      <c r="K216" s="15"/>
    </row>
    <row r="217" spans="1:11" ht="20.100000000000001" customHeight="1">
      <c r="A217" s="54" t="s">
        <v>256</v>
      </c>
      <c r="B217" s="49" t="s">
        <v>257</v>
      </c>
      <c r="C217" s="39" t="s">
        <v>258</v>
      </c>
      <c r="D217" s="60">
        <v>2</v>
      </c>
      <c r="E217" s="39"/>
      <c r="J217" s="15"/>
      <c r="K217" s="15"/>
    </row>
    <row r="218" spans="1:11" ht="20.100000000000001" customHeight="1">
      <c r="A218" s="54"/>
      <c r="B218" s="49"/>
      <c r="C218" s="39"/>
      <c r="D218" s="61">
        <v>34</v>
      </c>
      <c r="E218" s="39"/>
      <c r="J218" s="15"/>
      <c r="K218" s="15"/>
    </row>
    <row r="219" spans="1:11" ht="20.100000000000001" customHeight="1">
      <c r="A219" s="41"/>
      <c r="B219" s="41"/>
      <c r="C219" s="41"/>
      <c r="D219" s="41"/>
      <c r="E219" s="41"/>
    </row>
    <row r="220" spans="1:11" ht="20.100000000000001" customHeight="1">
      <c r="A220" s="41"/>
      <c r="B220" s="41"/>
      <c r="C220" s="41"/>
      <c r="D220" s="41"/>
      <c r="E220" s="41"/>
    </row>
    <row r="221" spans="1:11" ht="20.100000000000001" customHeight="1">
      <c r="A221" s="41"/>
      <c r="B221" s="131"/>
      <c r="C221" s="132" t="s">
        <v>572</v>
      </c>
      <c r="D221" s="131"/>
      <c r="E221" s="41"/>
    </row>
    <row r="222" spans="1:11" s="117" customFormat="1" ht="20.100000000000001" customHeight="1">
      <c r="A222" s="41"/>
      <c r="B222" s="131"/>
      <c r="C222" s="132" t="s">
        <v>44</v>
      </c>
      <c r="D222" s="131"/>
      <c r="E222" s="41"/>
    </row>
    <row r="223" spans="1:11" s="117" customFormat="1" ht="20.100000000000001" customHeight="1">
      <c r="A223" s="41"/>
      <c r="B223" s="132" t="s">
        <v>28</v>
      </c>
      <c r="C223" s="132" t="s">
        <v>33</v>
      </c>
      <c r="D223" s="132" t="s">
        <v>573</v>
      </c>
      <c r="E223" s="41"/>
    </row>
    <row r="224" spans="1:11" s="117" customFormat="1" ht="20.100000000000001" customHeight="1">
      <c r="A224" s="41"/>
      <c r="B224" s="131">
        <v>1</v>
      </c>
      <c r="C224" s="133" t="s">
        <v>574</v>
      </c>
      <c r="D224" s="131" t="s">
        <v>575</v>
      </c>
      <c r="E224" s="41"/>
    </row>
    <row r="225" spans="1:5" s="117" customFormat="1" ht="20.100000000000001" customHeight="1">
      <c r="A225" s="41"/>
      <c r="B225" s="131">
        <v>2</v>
      </c>
      <c r="C225" s="133" t="s">
        <v>576</v>
      </c>
      <c r="D225" s="131" t="s">
        <v>577</v>
      </c>
      <c r="E225" s="41"/>
    </row>
    <row r="226" spans="1:5" s="117" customFormat="1" ht="20.100000000000001" customHeight="1">
      <c r="A226" s="41"/>
      <c r="B226" s="131">
        <v>3</v>
      </c>
      <c r="C226" s="133" t="s">
        <v>578</v>
      </c>
      <c r="D226" s="131" t="s">
        <v>579</v>
      </c>
      <c r="E226" s="41"/>
    </row>
    <row r="227" spans="1:5" s="117" customFormat="1" ht="20.100000000000001" customHeight="1">
      <c r="A227" s="41"/>
      <c r="B227" s="131">
        <v>1</v>
      </c>
      <c r="C227" s="133" t="s">
        <v>580</v>
      </c>
      <c r="D227" s="131" t="s">
        <v>581</v>
      </c>
      <c r="E227" s="41"/>
    </row>
    <row r="228" spans="1:5" s="117" customFormat="1" ht="20.100000000000001" customHeight="1">
      <c r="A228" s="41"/>
      <c r="B228" s="131">
        <v>2</v>
      </c>
      <c r="C228" s="133" t="s">
        <v>274</v>
      </c>
      <c r="D228" s="131" t="s">
        <v>575</v>
      </c>
      <c r="E228" s="41"/>
    </row>
    <row r="229" spans="1:5" s="117" customFormat="1" ht="20.100000000000001" customHeight="1">
      <c r="A229" s="41"/>
      <c r="B229" s="131">
        <v>1</v>
      </c>
      <c r="C229" s="133" t="s">
        <v>582</v>
      </c>
      <c r="D229" s="131" t="s">
        <v>583</v>
      </c>
      <c r="E229" s="41"/>
    </row>
    <row r="230" spans="1:5" s="117" customFormat="1" ht="20.100000000000001" customHeight="1">
      <c r="A230" s="41"/>
      <c r="B230" s="131">
        <v>1</v>
      </c>
      <c r="C230" s="133" t="s">
        <v>584</v>
      </c>
      <c r="D230" s="131" t="s">
        <v>585</v>
      </c>
      <c r="E230" s="41"/>
    </row>
    <row r="231" spans="1:5" s="117" customFormat="1" ht="20.100000000000001" customHeight="1">
      <c r="A231" s="41"/>
      <c r="B231" s="132">
        <v>11</v>
      </c>
      <c r="C231" s="133"/>
      <c r="D231" s="131"/>
      <c r="E231" s="41"/>
    </row>
    <row r="232" spans="1:5" s="117" customFormat="1" ht="20.100000000000001" customHeight="1">
      <c r="A232" s="41"/>
      <c r="B232" s="131"/>
      <c r="C232" s="133"/>
      <c r="D232" s="131"/>
      <c r="E232" s="41"/>
    </row>
    <row r="233" spans="1:5" s="117" customFormat="1" ht="20.100000000000001" customHeight="1">
      <c r="A233" s="41"/>
      <c r="B233" s="131"/>
      <c r="C233" s="132" t="s">
        <v>35</v>
      </c>
      <c r="D233" s="131"/>
      <c r="E233" s="41"/>
    </row>
    <row r="234" spans="1:5" s="117" customFormat="1" ht="20.100000000000001" customHeight="1">
      <c r="A234" s="41"/>
      <c r="B234" s="132" t="s">
        <v>28</v>
      </c>
      <c r="C234" s="132" t="s">
        <v>33</v>
      </c>
      <c r="D234" s="132" t="s">
        <v>573</v>
      </c>
      <c r="E234" s="41"/>
    </row>
    <row r="235" spans="1:5" s="117" customFormat="1" ht="20.100000000000001" customHeight="1">
      <c r="A235" s="41"/>
      <c r="B235" s="131">
        <v>1</v>
      </c>
      <c r="C235" s="133" t="s">
        <v>586</v>
      </c>
      <c r="D235" s="131" t="s">
        <v>587</v>
      </c>
      <c r="E235" s="41"/>
    </row>
    <row r="236" spans="1:5" s="117" customFormat="1" ht="20.100000000000001" customHeight="1">
      <c r="A236" s="41"/>
      <c r="B236" s="131">
        <v>1</v>
      </c>
      <c r="C236" s="133" t="s">
        <v>588</v>
      </c>
      <c r="D236" s="131" t="s">
        <v>589</v>
      </c>
      <c r="E236" s="41"/>
    </row>
    <row r="237" spans="1:5" s="117" customFormat="1" ht="20.100000000000001" customHeight="1">
      <c r="A237" s="41"/>
      <c r="B237" s="131">
        <v>1</v>
      </c>
      <c r="C237" s="133" t="s">
        <v>590</v>
      </c>
      <c r="D237" s="131" t="s">
        <v>591</v>
      </c>
      <c r="E237" s="41"/>
    </row>
    <row r="238" spans="1:5" s="117" customFormat="1" ht="20.100000000000001" customHeight="1">
      <c r="A238" s="41"/>
      <c r="B238" s="131">
        <v>1</v>
      </c>
      <c r="C238" s="133" t="s">
        <v>592</v>
      </c>
      <c r="D238" s="131" t="s">
        <v>593</v>
      </c>
      <c r="E238" s="41"/>
    </row>
    <row r="239" spans="1:5" s="117" customFormat="1" ht="20.100000000000001" customHeight="1">
      <c r="A239" s="41"/>
      <c r="B239" s="131">
        <v>1</v>
      </c>
      <c r="C239" s="133" t="s">
        <v>594</v>
      </c>
      <c r="D239" s="131" t="s">
        <v>595</v>
      </c>
      <c r="E239" s="41"/>
    </row>
    <row r="240" spans="1:5" s="117" customFormat="1" ht="20.100000000000001" customHeight="1">
      <c r="A240" s="41"/>
      <c r="B240" s="131">
        <v>1</v>
      </c>
      <c r="C240" s="133" t="s">
        <v>596</v>
      </c>
      <c r="D240" s="131" t="s">
        <v>597</v>
      </c>
      <c r="E240" s="41"/>
    </row>
    <row r="241" spans="1:5" s="117" customFormat="1" ht="20.100000000000001" customHeight="1">
      <c r="A241" s="41"/>
      <c r="B241" s="131">
        <v>1</v>
      </c>
      <c r="C241" s="133" t="s">
        <v>598</v>
      </c>
      <c r="D241" s="131" t="s">
        <v>599</v>
      </c>
      <c r="E241" s="41"/>
    </row>
    <row r="242" spans="1:5" s="117" customFormat="1" ht="20.100000000000001" customHeight="1">
      <c r="A242" s="41"/>
      <c r="B242" s="131">
        <v>1</v>
      </c>
      <c r="C242" s="133" t="s">
        <v>600</v>
      </c>
      <c r="D242" s="131" t="s">
        <v>601</v>
      </c>
      <c r="E242" s="41"/>
    </row>
    <row r="243" spans="1:5" s="117" customFormat="1" ht="20.100000000000001" customHeight="1">
      <c r="A243" s="41"/>
      <c r="B243" s="135">
        <v>8</v>
      </c>
      <c r="C243" s="134"/>
      <c r="D243" s="136"/>
      <c r="E243" s="41"/>
    </row>
    <row r="244" spans="1:5" s="117" customFormat="1" ht="20.100000000000001" customHeight="1">
      <c r="A244" s="41"/>
      <c r="B244" s="41"/>
      <c r="C244" s="41"/>
      <c r="D244" s="41"/>
      <c r="E244" s="41"/>
    </row>
    <row r="245" spans="1:5" s="117" customFormat="1" ht="20.100000000000001" customHeight="1">
      <c r="A245" s="41"/>
      <c r="B245" s="140"/>
      <c r="C245" s="142" t="s">
        <v>602</v>
      </c>
      <c r="D245" s="41"/>
      <c r="E245" s="41"/>
    </row>
    <row r="246" spans="1:5" s="117" customFormat="1" ht="20.100000000000001" customHeight="1">
      <c r="A246" s="41"/>
      <c r="B246" s="137" t="s">
        <v>28</v>
      </c>
      <c r="C246" s="137" t="s">
        <v>33</v>
      </c>
      <c r="D246" s="41"/>
      <c r="E246" s="41"/>
    </row>
    <row r="247" spans="1:5" s="117" customFormat="1" ht="20.100000000000001" customHeight="1">
      <c r="A247" s="41"/>
      <c r="B247" s="139"/>
      <c r="C247" s="139" t="s">
        <v>44</v>
      </c>
      <c r="D247" s="41"/>
      <c r="E247" s="41"/>
    </row>
    <row r="248" spans="1:5" s="117" customFormat="1" ht="20.100000000000001" customHeight="1">
      <c r="A248" s="41"/>
      <c r="B248" s="138">
        <v>2</v>
      </c>
      <c r="C248" s="141" t="s">
        <v>603</v>
      </c>
      <c r="D248" s="41"/>
      <c r="E248" s="41"/>
    </row>
    <row r="249" spans="1:5" s="117" customFormat="1" ht="20.100000000000001" customHeight="1">
      <c r="A249" s="41"/>
      <c r="B249" s="138">
        <v>2</v>
      </c>
      <c r="C249" s="141" t="s">
        <v>354</v>
      </c>
      <c r="D249" s="41"/>
      <c r="E249" s="41"/>
    </row>
    <row r="250" spans="1:5" ht="20.100000000000001" customHeight="1">
      <c r="A250" s="41"/>
      <c r="B250" s="138">
        <v>1</v>
      </c>
      <c r="C250" s="141" t="s">
        <v>355</v>
      </c>
      <c r="D250" s="41"/>
      <c r="E250" s="41"/>
    </row>
    <row r="251" spans="1:5" ht="20.100000000000001" customHeight="1">
      <c r="A251" s="41"/>
      <c r="B251" s="138">
        <v>1</v>
      </c>
      <c r="C251" s="141" t="s">
        <v>356</v>
      </c>
      <c r="D251" s="41"/>
      <c r="E251" s="41"/>
    </row>
    <row r="252" spans="1:5" ht="20.100000000000001" customHeight="1">
      <c r="A252" s="41"/>
      <c r="B252" s="138">
        <v>1</v>
      </c>
      <c r="C252" s="141" t="s">
        <v>357</v>
      </c>
      <c r="D252" s="41"/>
      <c r="E252" s="41"/>
    </row>
    <row r="253" spans="1:5" ht="20.100000000000001" customHeight="1">
      <c r="A253" s="41"/>
      <c r="B253" s="138">
        <v>1</v>
      </c>
      <c r="C253" s="141" t="s">
        <v>358</v>
      </c>
      <c r="D253" s="41"/>
      <c r="E253" s="41"/>
    </row>
    <row r="254" spans="1:5" ht="20.100000000000001" customHeight="1">
      <c r="A254" s="41"/>
      <c r="B254" s="138">
        <v>2</v>
      </c>
      <c r="C254" s="141" t="s">
        <v>359</v>
      </c>
      <c r="D254" s="41"/>
      <c r="E254" s="41"/>
    </row>
    <row r="255" spans="1:5" ht="20.100000000000001" customHeight="1">
      <c r="A255" s="41"/>
      <c r="B255" s="138">
        <v>1</v>
      </c>
      <c r="C255" s="141" t="s">
        <v>360</v>
      </c>
      <c r="D255" s="41"/>
      <c r="E255" s="41"/>
    </row>
    <row r="256" spans="1:5" ht="20.100000000000001" customHeight="1">
      <c r="A256" s="41"/>
      <c r="B256" s="138">
        <v>1</v>
      </c>
      <c r="C256" s="141" t="s">
        <v>361</v>
      </c>
      <c r="D256" s="41"/>
      <c r="E256" s="41"/>
    </row>
    <row r="257" spans="1:5" ht="20.100000000000001" customHeight="1">
      <c r="A257" s="41"/>
      <c r="B257" s="138">
        <v>1</v>
      </c>
      <c r="C257" s="141" t="s">
        <v>362</v>
      </c>
      <c r="D257" s="41"/>
      <c r="E257" s="41"/>
    </row>
    <row r="258" spans="1:5" ht="20.100000000000001" customHeight="1">
      <c r="A258" s="41"/>
      <c r="B258" s="138">
        <v>2</v>
      </c>
      <c r="C258" s="141" t="s">
        <v>363</v>
      </c>
      <c r="D258" s="41"/>
      <c r="E258" s="41"/>
    </row>
    <row r="259" spans="1:5" ht="20.100000000000001" customHeight="1">
      <c r="A259" s="41"/>
      <c r="B259" s="138">
        <v>1</v>
      </c>
      <c r="C259" s="141" t="s">
        <v>364</v>
      </c>
      <c r="D259" s="41"/>
      <c r="E259" s="41"/>
    </row>
    <row r="260" spans="1:5" ht="20.100000000000001" customHeight="1">
      <c r="A260" s="41"/>
      <c r="B260" s="138">
        <v>2</v>
      </c>
      <c r="C260" s="141" t="s">
        <v>365</v>
      </c>
      <c r="D260" s="41"/>
      <c r="E260" s="41"/>
    </row>
    <row r="261" spans="1:5" ht="20.100000000000001" customHeight="1">
      <c r="A261" s="41"/>
      <c r="B261" s="138">
        <v>2</v>
      </c>
      <c r="C261" s="141" t="s">
        <v>366</v>
      </c>
      <c r="D261" s="41"/>
      <c r="E261" s="41"/>
    </row>
    <row r="262" spans="1:5" ht="20.100000000000001" customHeight="1">
      <c r="A262" s="41"/>
      <c r="B262" s="138">
        <v>1</v>
      </c>
      <c r="C262" s="141" t="s">
        <v>367</v>
      </c>
      <c r="D262" s="41"/>
      <c r="E262" s="41"/>
    </row>
    <row r="263" spans="1:5" ht="20.100000000000001" customHeight="1">
      <c r="A263" s="41"/>
      <c r="B263" s="138">
        <v>1</v>
      </c>
      <c r="C263" s="141" t="s">
        <v>604</v>
      </c>
      <c r="D263" s="41"/>
      <c r="E263" s="41"/>
    </row>
    <row r="264" spans="1:5" ht="20.100000000000001" customHeight="1">
      <c r="A264" s="41"/>
      <c r="B264" s="138">
        <v>1</v>
      </c>
      <c r="C264" s="141" t="s">
        <v>605</v>
      </c>
      <c r="D264" s="41"/>
      <c r="E264" s="41"/>
    </row>
    <row r="265" spans="1:5" ht="20.100000000000001" customHeight="1">
      <c r="A265" s="41"/>
      <c r="B265" s="138">
        <v>1</v>
      </c>
      <c r="C265" s="141" t="s">
        <v>606</v>
      </c>
      <c r="D265" s="41"/>
      <c r="E265" s="41"/>
    </row>
    <row r="266" spans="1:5" ht="20.100000000000001" customHeight="1">
      <c r="A266" s="41"/>
      <c r="B266" s="138">
        <v>3</v>
      </c>
      <c r="C266" s="141" t="s">
        <v>205</v>
      </c>
      <c r="D266" s="41"/>
      <c r="E266" s="41"/>
    </row>
    <row r="267" spans="1:5" ht="20.100000000000001" customHeight="1">
      <c r="A267" s="41"/>
      <c r="B267" s="138">
        <v>1</v>
      </c>
      <c r="C267" s="141" t="s">
        <v>368</v>
      </c>
      <c r="D267" s="41"/>
      <c r="E267" s="41"/>
    </row>
    <row r="268" spans="1:5" ht="20.100000000000001" customHeight="1">
      <c r="A268" s="41"/>
      <c r="B268" s="138">
        <v>1</v>
      </c>
      <c r="C268" s="141" t="s">
        <v>607</v>
      </c>
      <c r="D268" s="41"/>
      <c r="E268" s="41"/>
    </row>
    <row r="269" spans="1:5" ht="20.100000000000001" customHeight="1">
      <c r="A269" s="41"/>
      <c r="B269" s="138"/>
      <c r="C269" s="141" t="s">
        <v>267</v>
      </c>
      <c r="D269" s="41"/>
      <c r="E269" s="41"/>
    </row>
    <row r="270" spans="1:5" ht="20.100000000000001" customHeight="1">
      <c r="A270" s="41"/>
      <c r="B270" s="139">
        <v>29</v>
      </c>
      <c r="C270" s="141"/>
      <c r="D270" s="41"/>
      <c r="E270" s="41"/>
    </row>
    <row r="271" spans="1:5" ht="20.100000000000001" customHeight="1">
      <c r="A271" s="41"/>
      <c r="B271" s="139"/>
      <c r="C271" s="139" t="s">
        <v>35</v>
      </c>
      <c r="D271" s="41"/>
      <c r="E271" s="41"/>
    </row>
    <row r="272" spans="1:5" ht="20.100000000000001" customHeight="1">
      <c r="A272" s="41"/>
      <c r="B272" s="138">
        <v>1</v>
      </c>
      <c r="C272" s="141" t="s">
        <v>369</v>
      </c>
      <c r="D272" s="41"/>
      <c r="E272" s="41"/>
    </row>
    <row r="273" spans="1:5" ht="20.100000000000001" customHeight="1">
      <c r="A273" s="41"/>
      <c r="B273" s="138">
        <v>1</v>
      </c>
      <c r="C273" s="141" t="s">
        <v>370</v>
      </c>
      <c r="D273" s="41"/>
      <c r="E273" s="41"/>
    </row>
    <row r="274" spans="1:5" ht="20.100000000000001" customHeight="1">
      <c r="A274" s="41"/>
      <c r="B274" s="138">
        <v>1</v>
      </c>
      <c r="C274" s="141" t="s">
        <v>608</v>
      </c>
      <c r="D274" s="41"/>
      <c r="E274" s="41"/>
    </row>
    <row r="275" spans="1:5" ht="20.100000000000001" customHeight="1">
      <c r="A275" s="41"/>
      <c r="B275" s="138">
        <v>2</v>
      </c>
      <c r="C275" s="141" t="s">
        <v>371</v>
      </c>
      <c r="D275" s="41"/>
      <c r="E275" s="41"/>
    </row>
    <row r="276" spans="1:5" ht="20.100000000000001" customHeight="1">
      <c r="A276" s="41"/>
      <c r="B276" s="138">
        <v>1</v>
      </c>
      <c r="C276" s="141" t="s">
        <v>372</v>
      </c>
      <c r="D276" s="41"/>
      <c r="E276" s="41"/>
    </row>
    <row r="277" spans="1:5" ht="20.100000000000001" customHeight="1">
      <c r="A277" s="41"/>
      <c r="B277" s="138">
        <v>1</v>
      </c>
      <c r="C277" s="141" t="s">
        <v>373</v>
      </c>
      <c r="D277" s="41"/>
      <c r="E277" s="41"/>
    </row>
    <row r="278" spans="1:5" ht="20.100000000000001" customHeight="1">
      <c r="A278" s="41"/>
      <c r="B278" s="138">
        <v>1</v>
      </c>
      <c r="C278" s="141" t="s">
        <v>374</v>
      </c>
      <c r="D278" s="41"/>
      <c r="E278" s="41"/>
    </row>
    <row r="279" spans="1:5" ht="20.100000000000001" customHeight="1">
      <c r="A279" s="41"/>
      <c r="B279" s="138">
        <v>1</v>
      </c>
      <c r="C279" s="141" t="s">
        <v>609</v>
      </c>
      <c r="D279" s="41"/>
      <c r="E279" s="41"/>
    </row>
    <row r="280" spans="1:5" ht="20.100000000000001" customHeight="1">
      <c r="A280" s="41"/>
      <c r="B280" s="138">
        <v>1</v>
      </c>
      <c r="C280" s="141" t="s">
        <v>207</v>
      </c>
      <c r="D280" s="41"/>
      <c r="E280" s="41"/>
    </row>
    <row r="281" spans="1:5" ht="20.100000000000001" customHeight="1">
      <c r="A281" s="41"/>
      <c r="B281" s="138">
        <v>2</v>
      </c>
      <c r="C281" s="141" t="s">
        <v>375</v>
      </c>
      <c r="D281" s="41"/>
      <c r="E281" s="41"/>
    </row>
    <row r="282" spans="1:5" ht="20.100000000000001" customHeight="1">
      <c r="A282" s="41"/>
      <c r="B282" s="138">
        <v>1</v>
      </c>
      <c r="C282" s="141" t="s">
        <v>208</v>
      </c>
      <c r="D282" s="41"/>
      <c r="E282" s="41"/>
    </row>
    <row r="283" spans="1:5" ht="20.100000000000001" customHeight="1">
      <c r="A283" s="41"/>
      <c r="B283" s="138">
        <v>2</v>
      </c>
      <c r="C283" s="141" t="s">
        <v>376</v>
      </c>
      <c r="D283" s="41"/>
      <c r="E283" s="41"/>
    </row>
    <row r="284" spans="1:5" ht="20.100000000000001" customHeight="1">
      <c r="A284" s="41"/>
      <c r="B284" s="138">
        <v>2</v>
      </c>
      <c r="C284" s="141" t="s">
        <v>274</v>
      </c>
      <c r="D284" s="41"/>
      <c r="E284" s="41"/>
    </row>
    <row r="285" spans="1:5" ht="20.100000000000001" customHeight="1">
      <c r="A285" s="41"/>
      <c r="B285" s="138">
        <v>1</v>
      </c>
      <c r="C285" s="141" t="s">
        <v>377</v>
      </c>
      <c r="D285" s="41"/>
      <c r="E285" s="41"/>
    </row>
    <row r="286" spans="1:5" ht="20.100000000000001" customHeight="1">
      <c r="A286" s="41"/>
      <c r="B286" s="138">
        <v>1</v>
      </c>
      <c r="C286" s="141" t="s">
        <v>277</v>
      </c>
      <c r="D286" s="41"/>
      <c r="E286" s="41"/>
    </row>
    <row r="287" spans="1:5" ht="20.100000000000001" customHeight="1">
      <c r="A287" s="41"/>
      <c r="B287" s="139">
        <v>19</v>
      </c>
      <c r="C287" s="141"/>
      <c r="D287" s="41"/>
      <c r="E287" s="41"/>
    </row>
    <row r="288" spans="1:5" ht="20.100000000000001" customHeight="1">
      <c r="A288" s="18"/>
      <c r="B288" s="90" t="s">
        <v>259</v>
      </c>
      <c r="C288" s="90"/>
      <c r="D288" s="40"/>
      <c r="E288" s="18"/>
    </row>
    <row r="289" spans="1:5" ht="20.100000000000001" customHeight="1">
      <c r="A289" s="18"/>
      <c r="B289" s="50" t="s">
        <v>28</v>
      </c>
      <c r="C289" s="50" t="s">
        <v>33</v>
      </c>
      <c r="D289" s="40"/>
      <c r="E289" s="18"/>
    </row>
    <row r="290" spans="1:5" ht="20.100000000000001" customHeight="1">
      <c r="A290" s="18"/>
      <c r="B290" s="49">
        <v>1</v>
      </c>
      <c r="C290" s="63" t="s">
        <v>260</v>
      </c>
      <c r="D290" s="40"/>
      <c r="E290" s="18"/>
    </row>
    <row r="291" spans="1:5" ht="20.100000000000001" customHeight="1">
      <c r="A291" s="18"/>
      <c r="B291" s="49">
        <v>1</v>
      </c>
      <c r="C291" s="63" t="s">
        <v>261</v>
      </c>
      <c r="D291" s="40"/>
      <c r="E291" s="18"/>
    </row>
    <row r="292" spans="1:5" ht="20.100000000000001" customHeight="1">
      <c r="A292" s="18"/>
      <c r="B292" s="49">
        <v>1</v>
      </c>
      <c r="C292" s="63" t="s">
        <v>262</v>
      </c>
      <c r="D292" s="40"/>
      <c r="E292" s="18"/>
    </row>
    <row r="293" spans="1:5" ht="20.100000000000001" customHeight="1">
      <c r="A293" s="18"/>
      <c r="B293" s="49">
        <v>2</v>
      </c>
      <c r="C293" s="63" t="s">
        <v>263</v>
      </c>
      <c r="D293" s="40"/>
      <c r="E293" s="18"/>
    </row>
    <row r="294" spans="1:5" ht="20.100000000000001" customHeight="1">
      <c r="A294" s="18"/>
      <c r="B294" s="49">
        <v>1</v>
      </c>
      <c r="C294" s="63" t="s">
        <v>264</v>
      </c>
      <c r="D294" s="40"/>
      <c r="E294" s="18"/>
    </row>
    <row r="295" spans="1:5" ht="20.100000000000001" customHeight="1">
      <c r="A295" s="18"/>
      <c r="B295" s="49">
        <v>2</v>
      </c>
      <c r="C295" s="63" t="s">
        <v>265</v>
      </c>
      <c r="D295" s="40"/>
      <c r="E295" s="18"/>
    </row>
    <row r="296" spans="1:5" ht="20.100000000000001" customHeight="1">
      <c r="A296" s="18"/>
      <c r="B296" s="49">
        <v>1</v>
      </c>
      <c r="C296" s="63" t="s">
        <v>266</v>
      </c>
      <c r="D296" s="40"/>
      <c r="E296" s="18"/>
    </row>
    <row r="297" spans="1:5" ht="20.100000000000001" customHeight="1">
      <c r="A297" s="18"/>
      <c r="B297" s="49">
        <v>7</v>
      </c>
      <c r="C297" s="63" t="s">
        <v>267</v>
      </c>
      <c r="D297" s="40"/>
      <c r="E297" s="18"/>
    </row>
    <row r="298" spans="1:5" ht="20.100000000000001" customHeight="1">
      <c r="A298" s="18"/>
      <c r="B298" s="49">
        <v>1</v>
      </c>
      <c r="C298" s="63" t="s">
        <v>268</v>
      </c>
      <c r="D298" s="40"/>
      <c r="E298" s="18"/>
    </row>
    <row r="299" spans="1:5" ht="20.100000000000001" customHeight="1">
      <c r="A299" s="18"/>
      <c r="B299" s="49">
        <v>1</v>
      </c>
      <c r="C299" s="63" t="s">
        <v>269</v>
      </c>
      <c r="D299" s="40"/>
      <c r="E299" s="18"/>
    </row>
    <row r="300" spans="1:5" ht="20.100000000000001" customHeight="1">
      <c r="A300" s="18"/>
      <c r="B300" s="49">
        <v>1</v>
      </c>
      <c r="C300" s="63" t="s">
        <v>270</v>
      </c>
      <c r="D300" s="40"/>
      <c r="E300" s="18"/>
    </row>
    <row r="301" spans="1:5" ht="20.100000000000001" customHeight="1">
      <c r="A301" s="18"/>
      <c r="B301" s="49">
        <v>1</v>
      </c>
      <c r="C301" s="63" t="s">
        <v>271</v>
      </c>
      <c r="D301" s="40"/>
      <c r="E301" s="18"/>
    </row>
    <row r="302" spans="1:5" ht="20.100000000000001" customHeight="1">
      <c r="A302" s="18"/>
      <c r="B302" s="62">
        <v>21</v>
      </c>
      <c r="C302" s="64"/>
      <c r="D302" s="40"/>
      <c r="E302" s="18"/>
    </row>
    <row r="303" spans="1:5" ht="20.100000000000001" customHeight="1">
      <c r="A303" s="18"/>
      <c r="B303" s="75"/>
      <c r="C303" s="64"/>
      <c r="D303" s="40"/>
      <c r="E303" s="18"/>
    </row>
    <row r="304" spans="1:5" ht="20.100000000000001" customHeight="1">
      <c r="A304" s="18"/>
      <c r="B304" s="59">
        <v>2</v>
      </c>
      <c r="C304" s="58" t="s">
        <v>384</v>
      </c>
      <c r="D304" s="40"/>
      <c r="E304" s="18"/>
    </row>
    <row r="305" spans="1:5" ht="20.100000000000001" customHeight="1">
      <c r="A305" s="18"/>
      <c r="B305" s="81"/>
      <c r="C305" s="50" t="s">
        <v>378</v>
      </c>
      <c r="D305" s="40"/>
      <c r="E305" s="18"/>
    </row>
    <row r="306" spans="1:5" ht="20.100000000000001" customHeight="1">
      <c r="A306" s="18"/>
      <c r="B306" s="50" t="s">
        <v>28</v>
      </c>
      <c r="C306" s="50" t="s">
        <v>33</v>
      </c>
      <c r="D306" s="40"/>
      <c r="E306" s="18"/>
    </row>
    <row r="307" spans="1:5" ht="20.100000000000001" customHeight="1">
      <c r="A307" s="18"/>
      <c r="B307" s="49">
        <v>2</v>
      </c>
      <c r="C307" s="39" t="s">
        <v>379</v>
      </c>
      <c r="D307" s="40"/>
      <c r="E307" s="18"/>
    </row>
    <row r="308" spans="1:5" ht="20.100000000000001" customHeight="1">
      <c r="A308" s="18"/>
      <c r="B308" s="49">
        <v>2</v>
      </c>
      <c r="C308" s="39" t="s">
        <v>272</v>
      </c>
      <c r="D308" s="40"/>
      <c r="E308" s="18"/>
    </row>
    <row r="309" spans="1:5" ht="20.100000000000001" customHeight="1">
      <c r="A309" s="18"/>
      <c r="B309" s="49">
        <v>2</v>
      </c>
      <c r="C309" s="39" t="s">
        <v>273</v>
      </c>
      <c r="D309" s="40"/>
      <c r="E309" s="18"/>
    </row>
    <row r="310" spans="1:5" ht="20.100000000000001" customHeight="1">
      <c r="A310" s="18"/>
      <c r="B310" s="49">
        <v>2</v>
      </c>
      <c r="C310" s="39" t="s">
        <v>380</v>
      </c>
      <c r="D310" s="40"/>
      <c r="E310" s="18"/>
    </row>
    <row r="311" spans="1:5" ht="20.100000000000001" customHeight="1">
      <c r="A311" s="18"/>
      <c r="B311" s="49">
        <v>2</v>
      </c>
      <c r="C311" s="39" t="s">
        <v>376</v>
      </c>
      <c r="D311" s="40"/>
      <c r="E311" s="18"/>
    </row>
    <row r="312" spans="1:5" ht="20.100000000000001" customHeight="1">
      <c r="A312" s="18"/>
      <c r="B312" s="49">
        <v>1</v>
      </c>
      <c r="C312" s="39" t="s">
        <v>374</v>
      </c>
      <c r="D312" s="40"/>
      <c r="E312" s="18"/>
    </row>
    <row r="313" spans="1:5" ht="20.100000000000001" customHeight="1">
      <c r="A313" s="18"/>
      <c r="B313" s="49">
        <v>1</v>
      </c>
      <c r="C313" s="39" t="s">
        <v>275</v>
      </c>
      <c r="D313" s="40"/>
      <c r="E313" s="18"/>
    </row>
    <row r="314" spans="1:5" ht="20.100000000000001" customHeight="1">
      <c r="A314" s="18"/>
      <c r="B314" s="49">
        <v>1</v>
      </c>
      <c r="C314" s="39" t="s">
        <v>381</v>
      </c>
      <c r="D314" s="40"/>
      <c r="E314" s="18"/>
    </row>
    <row r="315" spans="1:5" ht="20.100000000000001" customHeight="1">
      <c r="A315" s="18"/>
      <c r="B315" s="49">
        <v>1</v>
      </c>
      <c r="C315" s="39" t="s">
        <v>382</v>
      </c>
      <c r="D315" s="40"/>
      <c r="E315" s="18"/>
    </row>
    <row r="316" spans="1:5" ht="20.100000000000001" customHeight="1">
      <c r="A316" s="18"/>
      <c r="B316" s="49">
        <v>2</v>
      </c>
      <c r="C316" s="39" t="s">
        <v>206</v>
      </c>
      <c r="D316" s="40"/>
      <c r="E316" s="18"/>
    </row>
    <row r="317" spans="1:5" ht="20.100000000000001" customHeight="1">
      <c r="A317" s="18"/>
      <c r="B317" s="49">
        <v>1</v>
      </c>
      <c r="C317" s="39" t="s">
        <v>276</v>
      </c>
      <c r="D317" s="40"/>
      <c r="E317" s="18"/>
    </row>
    <row r="318" spans="1:5" ht="20.100000000000001" customHeight="1">
      <c r="A318" s="18"/>
      <c r="B318" s="49">
        <v>1</v>
      </c>
      <c r="C318" s="39" t="s">
        <v>208</v>
      </c>
      <c r="D318" s="40"/>
      <c r="E318" s="18"/>
    </row>
    <row r="319" spans="1:5" ht="20.100000000000001" customHeight="1">
      <c r="A319" s="18"/>
      <c r="B319" s="49">
        <v>1</v>
      </c>
      <c r="C319" s="39" t="s">
        <v>56</v>
      </c>
      <c r="D319" s="40"/>
      <c r="E319" s="18"/>
    </row>
    <row r="320" spans="1:5" ht="20.100000000000001" customHeight="1">
      <c r="A320" s="18"/>
      <c r="B320" s="49">
        <v>1</v>
      </c>
      <c r="C320" s="39" t="s">
        <v>383</v>
      </c>
      <c r="D320" s="40"/>
      <c r="E320" s="18"/>
    </row>
    <row r="321" spans="1:5" ht="20.100000000000001" customHeight="1">
      <c r="A321" s="18"/>
      <c r="B321" s="49">
        <v>1</v>
      </c>
      <c r="C321" s="39" t="s">
        <v>277</v>
      </c>
      <c r="D321" s="40"/>
      <c r="E321" s="18"/>
    </row>
    <row r="322" spans="1:5" ht="20.100000000000001" customHeight="1">
      <c r="A322" s="18"/>
      <c r="B322" s="49">
        <v>1</v>
      </c>
      <c r="C322" s="39" t="s">
        <v>279</v>
      </c>
      <c r="D322" s="40"/>
      <c r="E322" s="18"/>
    </row>
    <row r="323" spans="1:5" ht="20.100000000000001" customHeight="1">
      <c r="A323" s="18"/>
      <c r="B323" s="49">
        <v>1</v>
      </c>
      <c r="C323" s="39" t="s">
        <v>280</v>
      </c>
      <c r="D323" s="40"/>
      <c r="E323" s="18"/>
    </row>
    <row r="324" spans="1:5" ht="20.100000000000001" customHeight="1">
      <c r="A324" s="18"/>
      <c r="B324" s="49">
        <v>2</v>
      </c>
      <c r="C324" s="39" t="s">
        <v>281</v>
      </c>
      <c r="D324" s="40"/>
      <c r="E324" s="18"/>
    </row>
    <row r="325" spans="1:5" ht="20.100000000000001" customHeight="1">
      <c r="A325" s="18"/>
      <c r="B325" s="50">
        <v>25</v>
      </c>
      <c r="C325" s="39"/>
      <c r="D325" s="40"/>
      <c r="E325" s="18"/>
    </row>
    <row r="326" spans="1:5" ht="20.100000000000001" customHeight="1">
      <c r="A326" s="18"/>
      <c r="B326" s="6"/>
      <c r="C326" s="22"/>
      <c r="D326" s="40"/>
      <c r="E326" s="18"/>
    </row>
    <row r="327" spans="1:5" ht="20.100000000000001" customHeight="1">
      <c r="A327" s="18"/>
      <c r="B327" s="88"/>
      <c r="C327" s="89" t="s">
        <v>385</v>
      </c>
      <c r="D327" s="40"/>
      <c r="E327" s="18"/>
    </row>
    <row r="328" spans="1:5" ht="20.100000000000001" customHeight="1">
      <c r="A328" s="18"/>
      <c r="B328" s="50" t="s">
        <v>28</v>
      </c>
      <c r="C328" s="50" t="s">
        <v>33</v>
      </c>
      <c r="D328" s="40"/>
      <c r="E328" s="18"/>
    </row>
    <row r="329" spans="1:5" ht="20.100000000000001" customHeight="1">
      <c r="A329" s="18"/>
      <c r="B329" s="39"/>
      <c r="C329" s="50" t="s">
        <v>44</v>
      </c>
      <c r="D329" s="40"/>
      <c r="E329" s="18"/>
    </row>
    <row r="330" spans="1:5" ht="20.100000000000001" customHeight="1">
      <c r="A330" s="18"/>
      <c r="B330" s="49">
        <v>1</v>
      </c>
      <c r="C330" s="39" t="s">
        <v>386</v>
      </c>
      <c r="D330" s="40"/>
      <c r="E330" s="18"/>
    </row>
    <row r="331" spans="1:5" ht="20.100000000000001" customHeight="1">
      <c r="A331" s="18"/>
      <c r="B331" s="49">
        <v>2</v>
      </c>
      <c r="C331" s="39" t="s">
        <v>387</v>
      </c>
      <c r="D331" s="40"/>
      <c r="E331" s="18"/>
    </row>
    <row r="332" spans="1:5" ht="20.100000000000001" customHeight="1">
      <c r="A332" s="18"/>
      <c r="B332" s="49">
        <v>1</v>
      </c>
      <c r="C332" s="39" t="s">
        <v>388</v>
      </c>
      <c r="D332" s="40"/>
      <c r="E332" s="18"/>
    </row>
    <row r="333" spans="1:5" ht="20.100000000000001" customHeight="1">
      <c r="A333" s="18"/>
      <c r="B333" s="49">
        <v>1</v>
      </c>
      <c r="C333" s="39" t="s">
        <v>389</v>
      </c>
      <c r="D333" s="40"/>
      <c r="E333" s="18"/>
    </row>
    <row r="334" spans="1:5" ht="20.100000000000001" customHeight="1">
      <c r="A334" s="18"/>
      <c r="B334" s="49">
        <v>1</v>
      </c>
      <c r="C334" s="39" t="s">
        <v>390</v>
      </c>
      <c r="D334" s="40"/>
      <c r="E334" s="18"/>
    </row>
    <row r="335" spans="1:5" ht="20.100000000000001" customHeight="1">
      <c r="A335" s="18"/>
      <c r="B335" s="49">
        <v>1</v>
      </c>
      <c r="C335" s="39" t="s">
        <v>391</v>
      </c>
      <c r="D335" s="40"/>
      <c r="E335" s="18"/>
    </row>
    <row r="336" spans="1:5" ht="20.100000000000001" customHeight="1">
      <c r="A336" s="18"/>
      <c r="B336" s="50">
        <v>7</v>
      </c>
      <c r="C336" s="39"/>
      <c r="D336" s="40"/>
      <c r="E336" s="18"/>
    </row>
    <row r="337" spans="1:5" ht="20.100000000000001" customHeight="1">
      <c r="A337" s="18"/>
      <c r="B337" s="19"/>
      <c r="C337" s="18"/>
      <c r="D337" s="40"/>
      <c r="E337" s="18"/>
    </row>
    <row r="338" spans="1:5" ht="20.100000000000001" customHeight="1">
      <c r="A338" s="18"/>
      <c r="B338" s="86"/>
      <c r="C338" s="85" t="s">
        <v>392</v>
      </c>
      <c r="D338" s="40"/>
      <c r="E338" s="18"/>
    </row>
    <row r="339" spans="1:5" ht="20.100000000000001" customHeight="1">
      <c r="A339" s="18"/>
      <c r="B339" s="86">
        <v>1</v>
      </c>
      <c r="C339" s="87" t="s">
        <v>36</v>
      </c>
      <c r="D339" s="40"/>
      <c r="E339" s="18"/>
    </row>
    <row r="340" spans="1:5" ht="20.100000000000001" customHeight="1">
      <c r="A340" s="18"/>
      <c r="B340" s="86">
        <v>1</v>
      </c>
      <c r="C340" s="87" t="s">
        <v>393</v>
      </c>
      <c r="D340" s="40"/>
      <c r="E340" s="18"/>
    </row>
    <row r="341" spans="1:5" ht="20.100000000000001" customHeight="1">
      <c r="A341" s="18"/>
      <c r="B341" s="49">
        <v>1</v>
      </c>
      <c r="C341" s="87" t="s">
        <v>394</v>
      </c>
      <c r="D341" s="40"/>
      <c r="E341" s="18"/>
    </row>
    <row r="342" spans="1:5" ht="20.100000000000001" customHeight="1">
      <c r="A342" s="18"/>
      <c r="B342" s="49">
        <v>1</v>
      </c>
      <c r="C342" s="63" t="s">
        <v>395</v>
      </c>
      <c r="D342" s="40"/>
      <c r="E342" s="18"/>
    </row>
    <row r="343" spans="1:5" ht="20.100000000000001" customHeight="1">
      <c r="A343" s="18"/>
      <c r="B343" s="49">
        <v>1</v>
      </c>
      <c r="C343" s="39" t="s">
        <v>396</v>
      </c>
      <c r="D343" s="40"/>
      <c r="E343" s="18"/>
    </row>
    <row r="344" spans="1:5" ht="20.100000000000001" customHeight="1">
      <c r="A344" s="18"/>
      <c r="B344" s="49">
        <v>1</v>
      </c>
      <c r="C344" s="39" t="s">
        <v>397</v>
      </c>
      <c r="D344" s="40"/>
      <c r="E344" s="18"/>
    </row>
    <row r="345" spans="1:5" ht="20.100000000000001" customHeight="1">
      <c r="A345" s="18"/>
      <c r="B345" s="49">
        <v>1</v>
      </c>
      <c r="C345" s="39" t="s">
        <v>398</v>
      </c>
      <c r="D345" s="40"/>
      <c r="E345" s="18"/>
    </row>
    <row r="346" spans="1:5" ht="20.100000000000001" customHeight="1">
      <c r="A346" s="18"/>
      <c r="B346" s="49">
        <v>1</v>
      </c>
      <c r="C346" s="39" t="s">
        <v>399</v>
      </c>
      <c r="D346" s="40"/>
      <c r="E346" s="18"/>
    </row>
    <row r="347" spans="1:5" ht="20.100000000000001" customHeight="1">
      <c r="A347" s="18"/>
      <c r="B347" s="49">
        <v>1</v>
      </c>
      <c r="C347" s="39" t="s">
        <v>400</v>
      </c>
      <c r="D347" s="40"/>
      <c r="E347" s="18"/>
    </row>
    <row r="348" spans="1:5" ht="20.100000000000001" customHeight="1">
      <c r="A348" s="18"/>
      <c r="B348" s="49">
        <v>1</v>
      </c>
      <c r="C348" s="39" t="s">
        <v>401</v>
      </c>
      <c r="D348" s="40"/>
      <c r="E348" s="18"/>
    </row>
    <row r="349" spans="1:5" ht="20.100000000000001" customHeight="1">
      <c r="A349" s="18"/>
      <c r="B349" s="49">
        <v>1</v>
      </c>
      <c r="C349" s="39" t="s">
        <v>402</v>
      </c>
      <c r="D349" s="40"/>
      <c r="E349" s="18"/>
    </row>
    <row r="350" spans="1:5" ht="20.100000000000001" customHeight="1">
      <c r="A350" s="18"/>
      <c r="B350" s="49">
        <v>2</v>
      </c>
      <c r="C350" s="39" t="s">
        <v>403</v>
      </c>
      <c r="D350" s="40"/>
      <c r="E350" s="18"/>
    </row>
    <row r="351" spans="1:5" ht="20.100000000000001" customHeight="1">
      <c r="A351" s="18"/>
      <c r="B351" s="49">
        <v>1</v>
      </c>
      <c r="C351" s="39" t="s">
        <v>404</v>
      </c>
      <c r="D351" s="40"/>
      <c r="E351" s="18"/>
    </row>
    <row r="352" spans="1:5" ht="20.100000000000001" customHeight="1">
      <c r="A352" s="18"/>
      <c r="B352" s="50">
        <v>14</v>
      </c>
      <c r="C352" s="39"/>
      <c r="D352" s="40"/>
      <c r="E352" s="18"/>
    </row>
    <row r="353" spans="1:5" ht="20.100000000000001" customHeight="1">
      <c r="A353" s="18"/>
      <c r="B353" s="19"/>
      <c r="C353"/>
      <c r="D353" s="40"/>
      <c r="E353" s="18"/>
    </row>
    <row r="354" spans="1:5" ht="20.100000000000001" customHeight="1">
      <c r="A354" s="18"/>
      <c r="B354" s="49"/>
      <c r="C354" s="50" t="s">
        <v>405</v>
      </c>
      <c r="D354" s="40"/>
      <c r="E354" s="18"/>
    </row>
    <row r="355" spans="1:5" ht="20.100000000000001" customHeight="1">
      <c r="A355" s="18"/>
      <c r="B355" s="49">
        <v>1</v>
      </c>
      <c r="C355" s="39" t="s">
        <v>406</v>
      </c>
      <c r="D355" s="40"/>
      <c r="E355" s="18"/>
    </row>
    <row r="356" spans="1:5" ht="20.100000000000001" customHeight="1">
      <c r="A356" s="18"/>
      <c r="B356" s="49">
        <v>1</v>
      </c>
      <c r="C356" s="39" t="s">
        <v>407</v>
      </c>
      <c r="D356" s="40"/>
      <c r="E356" s="18"/>
    </row>
    <row r="357" spans="1:5" ht="20.100000000000001" customHeight="1">
      <c r="A357" s="18"/>
      <c r="B357" s="49">
        <v>1</v>
      </c>
      <c r="C357" s="39" t="s">
        <v>408</v>
      </c>
      <c r="D357" s="40"/>
      <c r="E357" s="18"/>
    </row>
    <row r="358" spans="1:5" ht="20.100000000000001" customHeight="1">
      <c r="A358" s="18"/>
      <c r="B358" s="49">
        <v>2</v>
      </c>
      <c r="C358" s="39" t="s">
        <v>278</v>
      </c>
      <c r="D358" s="40"/>
      <c r="E358" s="18"/>
    </row>
    <row r="359" spans="1:5" ht="20.100000000000001" customHeight="1">
      <c r="A359" s="18"/>
      <c r="B359" s="49">
        <v>1</v>
      </c>
      <c r="C359" s="63" t="s">
        <v>409</v>
      </c>
      <c r="D359" s="40"/>
      <c r="E359" s="18"/>
    </row>
    <row r="360" spans="1:5" ht="20.100000000000001" customHeight="1">
      <c r="A360" s="18"/>
      <c r="B360" s="49">
        <v>1</v>
      </c>
      <c r="C360" s="63" t="s">
        <v>410</v>
      </c>
      <c r="D360" s="40"/>
      <c r="E360" s="18"/>
    </row>
    <row r="361" spans="1:5" ht="20.100000000000001" customHeight="1">
      <c r="A361" s="18"/>
      <c r="B361" s="49">
        <v>1</v>
      </c>
      <c r="C361" s="63" t="s">
        <v>411</v>
      </c>
      <c r="D361" s="40"/>
      <c r="E361" s="18"/>
    </row>
    <row r="362" spans="1:5" ht="20.100000000000001" customHeight="1">
      <c r="A362" s="18"/>
      <c r="B362" s="49">
        <v>1</v>
      </c>
      <c r="C362" s="63" t="s">
        <v>412</v>
      </c>
      <c r="D362" s="40"/>
      <c r="E362" s="18"/>
    </row>
    <row r="363" spans="1:5" ht="20.100000000000001" customHeight="1">
      <c r="A363" s="18"/>
      <c r="B363" s="50">
        <v>9</v>
      </c>
      <c r="C363" s="63"/>
      <c r="D363" s="40"/>
      <c r="E363" s="18"/>
    </row>
    <row r="364" spans="1:5" ht="20.100000000000001" customHeight="1">
      <c r="A364" s="18"/>
      <c r="B364" s="19"/>
      <c r="C364" s="43"/>
      <c r="D364" s="40"/>
      <c r="E364" s="18"/>
    </row>
    <row r="365" spans="1:5" ht="20.100000000000001" customHeight="1">
      <c r="A365" s="18"/>
      <c r="B365" s="49"/>
      <c r="C365" s="50" t="s">
        <v>35</v>
      </c>
      <c r="D365" s="40"/>
      <c r="E365" s="18"/>
    </row>
    <row r="366" spans="1:5" ht="20.100000000000001" customHeight="1">
      <c r="A366" s="18"/>
      <c r="B366" s="49">
        <v>1</v>
      </c>
      <c r="C366" s="63" t="s">
        <v>413</v>
      </c>
      <c r="D366" s="40"/>
      <c r="E366" s="18"/>
    </row>
    <row r="367" spans="1:5" ht="20.100000000000001" customHeight="1">
      <c r="A367" s="18"/>
      <c r="B367" s="49">
        <v>1</v>
      </c>
      <c r="C367" s="63" t="s">
        <v>414</v>
      </c>
      <c r="D367" s="40"/>
      <c r="E367" s="18"/>
    </row>
    <row r="368" spans="1:5" ht="20.100000000000001" customHeight="1">
      <c r="A368" s="18"/>
      <c r="B368" s="49">
        <v>1</v>
      </c>
      <c r="C368" s="39" t="s">
        <v>415</v>
      </c>
      <c r="D368" s="40"/>
      <c r="E368" s="18"/>
    </row>
    <row r="369" spans="1:5" ht="20.100000000000001" customHeight="1">
      <c r="A369" s="18"/>
      <c r="B369" s="49">
        <v>1</v>
      </c>
      <c r="C369" s="39" t="s">
        <v>416</v>
      </c>
      <c r="D369" s="40"/>
      <c r="E369" s="18"/>
    </row>
    <row r="370" spans="1:5" ht="20.100000000000001" customHeight="1">
      <c r="A370" s="18"/>
      <c r="B370" s="49">
        <v>1</v>
      </c>
      <c r="C370" s="63" t="s">
        <v>417</v>
      </c>
      <c r="D370" s="40"/>
      <c r="E370" s="18"/>
    </row>
    <row r="371" spans="1:5" ht="20.100000000000001" customHeight="1">
      <c r="A371" s="18"/>
      <c r="B371" s="49">
        <v>1</v>
      </c>
      <c r="C371" s="39" t="s">
        <v>418</v>
      </c>
      <c r="D371" s="40"/>
      <c r="E371" s="18"/>
    </row>
    <row r="372" spans="1:5" ht="20.100000000000001" customHeight="1">
      <c r="A372" s="18"/>
      <c r="B372" s="49">
        <v>1</v>
      </c>
      <c r="C372" s="39" t="s">
        <v>419</v>
      </c>
      <c r="D372" s="40"/>
      <c r="E372" s="18"/>
    </row>
    <row r="373" spans="1:5" ht="20.100000000000001" customHeight="1">
      <c r="A373" s="18"/>
      <c r="B373" s="50">
        <v>7</v>
      </c>
      <c r="C373" s="39"/>
      <c r="D373" s="40"/>
      <c r="E373" s="18"/>
    </row>
    <row r="374" spans="1:5" ht="20.100000000000001" customHeight="1">
      <c r="A374" s="18"/>
      <c r="B374" s="6"/>
      <c r="C374" s="22"/>
      <c r="D374" s="40"/>
      <c r="E374" s="18"/>
    </row>
    <row r="375" spans="1:5" ht="20.100000000000001" customHeight="1">
      <c r="A375" s="18"/>
      <c r="B375" s="6"/>
      <c r="C375" s="22"/>
      <c r="D375" s="40"/>
      <c r="E375" s="18"/>
    </row>
    <row r="376" spans="1:5" ht="20.100000000000001" customHeight="1">
      <c r="A376" s="18"/>
      <c r="B376" s="82">
        <v>1</v>
      </c>
      <c r="C376" s="51" t="s">
        <v>55</v>
      </c>
      <c r="D376" s="40"/>
      <c r="E376" s="18"/>
    </row>
    <row r="377" spans="1:5" ht="20.100000000000001" customHeight="1">
      <c r="A377" s="18"/>
      <c r="B377" s="82">
        <v>6</v>
      </c>
      <c r="C377" s="51" t="s">
        <v>43</v>
      </c>
      <c r="D377" s="40"/>
      <c r="E377" s="18"/>
    </row>
    <row r="378" spans="1:5" ht="20.100000000000001" customHeight="1">
      <c r="A378" s="18"/>
      <c r="B378" s="82">
        <v>1</v>
      </c>
      <c r="C378" s="51" t="s">
        <v>45</v>
      </c>
      <c r="D378" s="40"/>
      <c r="E378" s="18"/>
    </row>
    <row r="379" spans="1:5" ht="20.100000000000001" customHeight="1">
      <c r="A379" s="18"/>
      <c r="B379" s="82">
        <v>1</v>
      </c>
      <c r="C379" s="51" t="s">
        <v>46</v>
      </c>
      <c r="D379" s="40"/>
      <c r="E379" s="18"/>
    </row>
    <row r="380" spans="1:5" ht="20.100000000000001" customHeight="1">
      <c r="A380" s="18"/>
      <c r="B380" s="82">
        <v>1</v>
      </c>
      <c r="C380" s="51" t="s">
        <v>47</v>
      </c>
      <c r="D380" s="40"/>
      <c r="E380" s="18"/>
    </row>
    <row r="381" spans="1:5" ht="20.100000000000001" customHeight="1">
      <c r="A381" s="18"/>
      <c r="B381" s="52">
        <v>1</v>
      </c>
      <c r="C381" s="84" t="s">
        <v>48</v>
      </c>
      <c r="D381" s="40"/>
      <c r="E381" s="18"/>
    </row>
    <row r="382" spans="1:5" ht="20.100000000000001" customHeight="1">
      <c r="A382" s="18"/>
      <c r="B382" s="53">
        <v>13</v>
      </c>
      <c r="C382" s="83"/>
      <c r="D382" s="40"/>
      <c r="E382" s="18"/>
    </row>
    <row r="383" spans="1:5" ht="20.100000000000001" customHeight="1">
      <c r="A383" s="18"/>
      <c r="B383" s="6"/>
      <c r="C383" s="22"/>
      <c r="D383" s="40"/>
      <c r="E383" s="18"/>
    </row>
    <row r="384" spans="1:5" ht="20.100000000000001" customHeight="1">
      <c r="A384" s="18"/>
      <c r="B384" s="19"/>
      <c r="C384" s="18"/>
      <c r="D384" s="18"/>
      <c r="E384" s="19"/>
    </row>
    <row r="385" spans="1:5" ht="20.100000000000001" customHeight="1">
      <c r="A385" s="42"/>
      <c r="B385" s="76" t="s">
        <v>37</v>
      </c>
      <c r="C385" s="77" t="s">
        <v>38</v>
      </c>
      <c r="D385"/>
      <c r="E385" s="43"/>
    </row>
    <row r="386" spans="1:5" ht="20.100000000000001" customHeight="1">
      <c r="A386" s="42"/>
      <c r="B386" s="78"/>
      <c r="C386" s="77" t="s">
        <v>39</v>
      </c>
      <c r="D386"/>
      <c r="E386" s="19"/>
    </row>
    <row r="387" spans="1:5" ht="20.100000000000001" customHeight="1">
      <c r="A387" s="42"/>
      <c r="B387" s="78"/>
      <c r="C387" s="77" t="s">
        <v>40</v>
      </c>
      <c r="D387"/>
      <c r="E387" s="19"/>
    </row>
    <row r="388" spans="1:5" ht="20.100000000000001" customHeight="1">
      <c r="A388" s="42"/>
      <c r="B388" s="78"/>
      <c r="C388" s="77" t="s">
        <v>41</v>
      </c>
      <c r="D388"/>
      <c r="E388" s="19"/>
    </row>
    <row r="389" spans="1:5" ht="20.100000000000001" customHeight="1">
      <c r="A389" s="42"/>
      <c r="B389" s="78"/>
      <c r="C389" s="77" t="s">
        <v>42</v>
      </c>
      <c r="D389" s="44"/>
      <c r="E389" s="38"/>
    </row>
    <row r="390" spans="1:5" ht="20.100000000000001" customHeight="1">
      <c r="A390" s="42"/>
      <c r="B390" s="78"/>
      <c r="C390" s="77"/>
      <c r="D390" s="18"/>
      <c r="E390" s="19"/>
    </row>
    <row r="391" spans="1:5" ht="20.100000000000001" customHeight="1">
      <c r="B391" s="79" t="s">
        <v>19</v>
      </c>
      <c r="C391" s="80" t="s">
        <v>49</v>
      </c>
      <c r="D391" s="18"/>
      <c r="E391" s="19"/>
    </row>
    <row r="392" spans="1:5" ht="20.100000000000001" customHeight="1">
      <c r="A392" s="18"/>
      <c r="B392" s="79"/>
      <c r="C392" s="80" t="s">
        <v>50</v>
      </c>
      <c r="D392" s="18"/>
      <c r="E392" s="19"/>
    </row>
    <row r="393" spans="1:5" ht="20.100000000000001" customHeight="1">
      <c r="A393" s="18"/>
      <c r="B393" s="79"/>
      <c r="C393" s="80" t="s">
        <v>51</v>
      </c>
      <c r="D393" s="45"/>
      <c r="E393" s="19"/>
    </row>
    <row r="394" spans="1:5" ht="20.100000000000001" customHeight="1">
      <c r="A394" s="18"/>
      <c r="B394" s="46"/>
      <c r="C394" s="47"/>
      <c r="D394" s="45"/>
      <c r="E394" s="19"/>
    </row>
    <row r="395" spans="1:5" ht="20.100000000000001" customHeight="1">
      <c r="A395" s="18"/>
      <c r="B395" s="46"/>
      <c r="C395" s="47"/>
      <c r="D395" s="45"/>
      <c r="E395" s="18"/>
    </row>
    <row r="396" spans="1:5" ht="20.100000000000001" customHeight="1">
      <c r="A396" s="18"/>
      <c r="B396" s="19"/>
      <c r="C396" s="19"/>
      <c r="D396" s="45"/>
      <c r="E396" s="18"/>
    </row>
    <row r="397" spans="1:5" ht="20.100000000000001" customHeight="1">
      <c r="A397" s="18"/>
      <c r="B397" s="19"/>
      <c r="C397" s="19"/>
      <c r="D397" s="18"/>
      <c r="E397" s="18"/>
    </row>
    <row r="398" spans="1:5" ht="20.100000000000001" customHeight="1" thickBot="1">
      <c r="A398" s="18"/>
      <c r="B398" s="18" t="s">
        <v>52</v>
      </c>
      <c r="C398" s="48"/>
      <c r="D398" s="18"/>
      <c r="E398" s="18"/>
    </row>
    <row r="399" spans="1:5" ht="20.100000000000001" customHeight="1">
      <c r="A399" s="18"/>
      <c r="B399"/>
      <c r="C399"/>
      <c r="D399" s="18"/>
      <c r="E399" s="18"/>
    </row>
    <row r="400" spans="1:5" ht="20.100000000000001" customHeight="1">
      <c r="A400" s="18"/>
      <c r="B400"/>
      <c r="C400"/>
      <c r="D400" s="18"/>
      <c r="E400" s="18"/>
    </row>
    <row r="401" spans="1:5" ht="20.100000000000001" customHeight="1" thickBot="1">
      <c r="A401" s="18"/>
      <c r="B401" s="18" t="s">
        <v>53</v>
      </c>
      <c r="C401" s="48"/>
      <c r="D401" s="18"/>
      <c r="E401" s="18"/>
    </row>
    <row r="402" spans="1:5" ht="20.100000000000001" customHeight="1">
      <c r="A402" s="18"/>
      <c r="B402"/>
      <c r="C402"/>
      <c r="D402" s="18"/>
      <c r="E402" s="18"/>
    </row>
    <row r="403" spans="1:5" ht="20.100000000000001" customHeight="1">
      <c r="A403" s="18"/>
      <c r="B403"/>
      <c r="C403"/>
      <c r="D403" s="18"/>
      <c r="E403" s="18"/>
    </row>
    <row r="404" spans="1:5" ht="20.100000000000001" customHeight="1">
      <c r="A404" s="18"/>
      <c r="B404"/>
      <c r="C404"/>
      <c r="D404" s="18"/>
      <c r="E404" s="18"/>
    </row>
    <row r="405" spans="1:5" ht="20.100000000000001" customHeight="1">
      <c r="A405" s="18"/>
      <c r="B405"/>
      <c r="C405"/>
      <c r="D405" s="18"/>
      <c r="E405" s="18"/>
    </row>
    <row r="406" spans="1:5" ht="20.100000000000001" customHeight="1" thickBot="1">
      <c r="A406" s="18"/>
      <c r="B406" s="18" t="s">
        <v>34</v>
      </c>
      <c r="C406" s="48"/>
      <c r="D406" s="18"/>
      <c r="E406" s="18"/>
    </row>
    <row r="407" spans="1:5" ht="20.100000000000001" customHeight="1">
      <c r="A407" s="18"/>
      <c r="B407"/>
      <c r="C407"/>
      <c r="D407" s="18"/>
      <c r="E407" s="18"/>
    </row>
    <row r="408" spans="1:5" ht="20.100000000000001" customHeight="1">
      <c r="A408" s="18"/>
      <c r="B408"/>
      <c r="C408"/>
      <c r="D408" s="18"/>
      <c r="E408" s="18"/>
    </row>
    <row r="409" spans="1:5" ht="20.100000000000001" customHeight="1" thickBot="1">
      <c r="A409" s="18"/>
      <c r="B409" s="18" t="s">
        <v>54</v>
      </c>
      <c r="C409" s="48"/>
      <c r="D409" s="18"/>
      <c r="E409" s="18"/>
    </row>
    <row r="410" spans="1:5" ht="20.100000000000001" customHeight="1">
      <c r="A410" s="18"/>
      <c r="B410"/>
      <c r="C410"/>
      <c r="D410" s="18"/>
      <c r="E410" s="18"/>
    </row>
    <row r="411" spans="1:5" ht="20.100000000000001" customHeight="1">
      <c r="A411" s="18"/>
      <c r="B411"/>
      <c r="C411"/>
      <c r="D411" s="18"/>
      <c r="E411" s="18"/>
    </row>
    <row r="412" spans="1:5" ht="20.100000000000001" customHeight="1" thickBot="1">
      <c r="A412" s="18"/>
      <c r="B412" s="18" t="s">
        <v>15</v>
      </c>
      <c r="C412" s="48"/>
      <c r="D412" s="18"/>
      <c r="E412" s="18"/>
    </row>
  </sheetData>
  <mergeCells count="11">
    <mergeCell ref="B288:C288"/>
    <mergeCell ref="A11:B11"/>
    <mergeCell ref="J5:K6"/>
    <mergeCell ref="D2:E2"/>
    <mergeCell ref="C4:C5"/>
    <mergeCell ref="C2:C3"/>
    <mergeCell ref="D4:E4"/>
    <mergeCell ref="D5:E5"/>
    <mergeCell ref="A84:C84"/>
    <mergeCell ref="A101:C101"/>
    <mergeCell ref="A109:C109"/>
  </mergeCells>
  <phoneticPr fontId="31" type="noConversion"/>
  <conditionalFormatting sqref="A206:A20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2024-02-16T00:59:33Z</cp:lastPrinted>
  <dcterms:created xsi:type="dcterms:W3CDTF">2023-01-26T13:28:36Z</dcterms:created>
  <dcterms:modified xsi:type="dcterms:W3CDTF">2024-02-16T14:44:36Z</dcterms:modified>
</cp:coreProperties>
</file>