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D7EB68E7-8227-4B68-8E39-A3A9D6211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9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<sst xmlns="http://schemas.openxmlformats.org/spreadsheetml/2006/main" count="400" uniqueCount="378">
  <si>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</si>
  <si>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</si>
  <si>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</si>
  <si>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</si>
  <si>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</si>
  <si>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</si>
  <si>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</si>
  <si>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</si>
  <si>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</si>
  <si>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</si>
  <si>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</si>
  <si>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</si>
  <si>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</si>
  <si>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</si>
  <si>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</si>
  <si>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</si>
  <si>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</si>
  <si>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</si>
  <si>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</si>
  <si>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</si>
  <si>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</si>
  <si>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</si>
  <si>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</si>
  <si>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</si>
  <si>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</si>
  <si>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</si>
  <si>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</si>
  <si>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</si>
  <si>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</si>
  <si>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</si>
  <si>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</si>
  <si>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</si>
  <si>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</si>
  <si>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DESCRIPCION</t>
  </si>
  <si>
    <t>INSTRUMENTADOR</t>
  </si>
  <si>
    <t>BANDEJA INFERIOR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</si>
  <si>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</si>
  <si>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</si>
  <si>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</si>
  <si>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</si>
  <si>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</si>
  <si>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</si>
  <si>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</si>
  <si>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BANDEJA SUPERIOR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</si>
  <si>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</si>
  <si>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</si>
  <si>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</si>
  <si>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</si>
  <si>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</si>
  <si>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</si>
  <si>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</si>
  <si>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</si>
  <si>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</si>
  <si>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</si>
  <si>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</si>
  <si>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</si>
  <si>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</si>
  <si>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</si>
  <si>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</si>
  <si>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</si>
  <si>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</si>
  <si>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</si>
  <si>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</si>
  <si>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</si>
  <si>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</si>
  <si>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</si>
  <si>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</si>
  <si>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</si>
  <si>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</si>
  <si>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</si>
  <si>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</si>
  <si>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</si>
  <si>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</si>
  <si>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</si>
  <si>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</si>
  <si>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</si>
  <si>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</si>
  <si>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</si>
  <si>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</si>
  <si>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</si>
  <si>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</si>
  <si>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</si>
  <si>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</si>
  <si>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</si>
  <si>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</si>
  <si>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</si>
  <si>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</si>
  <si>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</si>
  <si>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</si>
  <si>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</si>
  <si>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</si>
  <si>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</si>
  <si>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</si>
  <si>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</si>
  <si>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</si>
  <si>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</si>
  <si>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</si>
  <si>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</si>
  <si>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</si>
  <si>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</si>
  <si>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</si>
  <si>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</si>
  <si>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</si>
  <si>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</si>
  <si>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</si>
  <si>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</si>
  <si>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</si>
  <si>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</si>
  <si>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</si>
  <si>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</si>
  <si>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</si>
  <si>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</si>
  <si>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</si>
  <si>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</si>
  <si>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</si>
  <si>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</si>
  <si>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</si>
  <si>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</si>
  <si>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</si>
  <si>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</si>
  <si>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</si>
  <si>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</si>
  <si>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</si>
  <si>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</si>
  <si>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</si>
  <si>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</si>
  <si>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</si>
  <si>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</si>
  <si>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</si>
  <si>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</si>
  <si>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</si>
  <si>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</si>
  <si>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</si>
  <si>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</si>
  <si>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</si>
  <si>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</si>
  <si>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</si>
  <si>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</si>
  <si>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</si>
  <si>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</si>
  <si>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</si>
  <si>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</si>
  <si>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</si>
  <si>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</si>
  <si>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</si>
  <si>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</si>
  <si>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</si>
  <si>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</si>
  <si>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</si>
  <si>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</si>
  <si>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</si>
  <si>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</si>
  <si>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</si>
  <si>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</si>
  <si>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</si>
  <si>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</si>
  <si>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</si>
  <si>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</si>
  <si>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</si>
  <si>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</si>
  <si>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</si>
  <si>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</si>
  <si>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</si>
  <si>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</si>
  <si>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</si>
  <si>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</si>
  <si>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</si>
  <si>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</si>
  <si>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</si>
  <si>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</si>
  <si>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040030020</t>
  </si>
  <si>
    <t>2104461</t>
  </si>
  <si>
    <t xml:space="preserve">TORNILLO ESPONJOSO 4.0*20mm TITANIO </t>
  </si>
  <si>
    <t>040030025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</si>
  <si>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</si>
  <si>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</si>
  <si>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</si>
  <si>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</si>
  <si>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</si>
  <si>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</si>
  <si>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</si>
  <si>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</si>
  <si>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</si>
  <si>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</si>
  <si>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</si>
  <si>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</si>
  <si>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</si>
  <si>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</si>
  <si>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</si>
  <si>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</si>
  <si>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</si>
  <si>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</si>
  <si>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</si>
  <si>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</si>
  <si>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</si>
  <si>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</si>
  <si>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</si>
  <si>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</si>
  <si>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BROCAS 2.5</t>
  </si>
  <si>
    <t>CURETA</t>
  </si>
  <si>
    <t>GUBIA</t>
  </si>
  <si>
    <t xml:space="preserve">PINES </t>
  </si>
  <si>
    <t>SEPARADORES HOMMAN FINOS LARGOS</t>
  </si>
  <si>
    <t>2200061633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</si>
  <si>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</si>
  <si>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</si>
  <si>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</si>
  <si>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</si>
  <si>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</si>
  <si>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</si>
  <si>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</si>
  <si>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</si>
  <si>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</si>
  <si>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</si>
  <si>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</si>
  <si>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</si>
  <si>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</si>
  <si>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</si>
  <si>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 3.2</t>
  </si>
  <si>
    <t>MANGO TORQUE 1.5N.m AZUL</t>
  </si>
  <si>
    <t>PINZA VERBRUGUER PEQUEÑA</t>
  </si>
  <si>
    <t>PINZAS REDUCTORAS CANGREJO ARANDELA PEQUEÑAS</t>
  </si>
  <si>
    <t>PINZA EN PUNTA CREMALLERA</t>
  </si>
  <si>
    <t>ATORNILLADOR HEXAGONAL 3.5 CON CAMISA</t>
  </si>
  <si>
    <t>DISECTOR DE COOB</t>
  </si>
  <si>
    <t>PINZAS REDUCTORAS CANGREJO ARANDELA GRANDES</t>
  </si>
  <si>
    <t>SEPARADORES HOMMAN FINOS</t>
  </si>
  <si>
    <t>OSTEOTOMO FINO</t>
  </si>
  <si>
    <t>12:00MD</t>
  </si>
  <si>
    <t>T500035014</t>
  </si>
  <si>
    <t>H2106897</t>
  </si>
  <si>
    <t>55903565YN</t>
  </si>
  <si>
    <t>55903570YN</t>
  </si>
  <si>
    <t>M180400712</t>
  </si>
  <si>
    <t>T500935055</t>
  </si>
  <si>
    <t>TORNILLO DE BLOQUEO 3.5*55mm TITANIO</t>
  </si>
  <si>
    <t>2000112135</t>
  </si>
  <si>
    <t xml:space="preserve">TORNILLO ESPONJOSO 4.0*25mm TITANIO </t>
  </si>
  <si>
    <t>INSTRUMENTAL 3.5 IRENE # 4</t>
  </si>
  <si>
    <t>SEPARADORES MINIHOMMAN FINOS</t>
  </si>
  <si>
    <t>SEPARADORES MINIHOMMAN FINOS ANCHOS</t>
  </si>
  <si>
    <t>GUIA EXCENTRICA Y CENTRICA 2.5/3.5</t>
  </si>
  <si>
    <t>BROCAS 2.8 CON TOPE</t>
  </si>
  <si>
    <t>BROCA 2.7</t>
  </si>
  <si>
    <t>BROCA 3.5</t>
  </si>
  <si>
    <t>PINZA REDUCTORA ESPAÑOLA CREMALLERA</t>
  </si>
  <si>
    <t>DESPERIO CURVO</t>
  </si>
  <si>
    <t>PINZA VERBRUGUER GRANDE</t>
  </si>
  <si>
    <t>INSTRUMENTAL PLACA PHILOS LISS</t>
  </si>
  <si>
    <t>BROCAS 2.5MM</t>
  </si>
  <si>
    <t>BROCA 2.8 MM CON TOPE</t>
  </si>
  <si>
    <t xml:space="preserve">BROCA 2.7 MM </t>
  </si>
  <si>
    <t>CAMISA DE PROTECCION 4.9</t>
  </si>
  <si>
    <t>TROCAR 4.9</t>
  </si>
  <si>
    <t>CAMISA DE PROTECCION 6.0</t>
  </si>
  <si>
    <t>TROCAR 6.0</t>
  </si>
  <si>
    <t>CAMISAS PARA BROCA</t>
  </si>
  <si>
    <t>BRAZO DIRECCIONAL</t>
  </si>
  <si>
    <t>MANGO DE INSERCION</t>
  </si>
  <si>
    <t>ATORNILADOR 3.5MM HEXAGONAL ANCLAJE RAPIDO</t>
  </si>
  <si>
    <t>LLAVE EN L</t>
  </si>
  <si>
    <t>MANGO TORQUE 1.5N.m CON ATORNILLADOR</t>
  </si>
  <si>
    <t>MACHUELO CORTICAL EN T</t>
  </si>
  <si>
    <t>ATORNILLADOR HEXAGONAL 3.5MM</t>
  </si>
  <si>
    <t>TORNILLO DE CONEXIÓN</t>
  </si>
  <si>
    <t>POSICIONADOR NEUTRO DE LA GUIA DE BROCA</t>
  </si>
  <si>
    <t xml:space="preserve">BARRAS DE DIRECCIONAMIENTO DE PERFORACION </t>
  </si>
  <si>
    <t>DISPOSITIVO DE MEDICION DIRECTA</t>
  </si>
  <si>
    <t>CAMISA PARA PINES</t>
  </si>
  <si>
    <t>CAMISA EXTERIOR 8/4.9</t>
  </si>
  <si>
    <t>CAMISA EXTERIOR 4.9/1.6</t>
  </si>
  <si>
    <t>PINES 1.5</t>
  </si>
  <si>
    <t>PINES</t>
  </si>
  <si>
    <t>MOTOR DE ANCLAJES NEGRO No. 2</t>
  </si>
  <si>
    <t xml:space="preserve">MOTOR NEGRO </t>
  </si>
  <si>
    <t>2310111001-002</t>
  </si>
  <si>
    <t>ANCLAJE DE PINES HASTA 2.0MM</t>
  </si>
  <si>
    <t>2310111005-002</t>
  </si>
  <si>
    <t>ANCLAJE DE PINES HASTA 1.5MM</t>
  </si>
  <si>
    <t>2310111004-002</t>
  </si>
  <si>
    <t xml:space="preserve">ANCLAJE JACOBS </t>
  </si>
  <si>
    <t>JTI</t>
  </si>
  <si>
    <t>ANCLAJE DE BROCA</t>
  </si>
  <si>
    <t>2310111003-002</t>
  </si>
  <si>
    <t xml:space="preserve">PROTECTOR DE BATERIAS </t>
  </si>
  <si>
    <t xml:space="preserve">LLAVE JACOBS </t>
  </si>
  <si>
    <t xml:space="preserve">JACOBS </t>
  </si>
  <si>
    <t xml:space="preserve">ANCLAJE DE REAMER </t>
  </si>
  <si>
    <t>185.742</t>
  </si>
  <si>
    <t>CLAVIJA KIRSCHNER 0.8*200 mm ACERO</t>
  </si>
  <si>
    <t>185.117</t>
  </si>
  <si>
    <t>CLAVIJA KIRSCHNER 1.0*225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</si>
  <si>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</si>
  <si>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</si>
  <si>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</si>
  <si>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</si>
  <si>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</si>
  <si>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</si>
  <si>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</si>
  <si>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</si>
  <si>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</si>
  <si>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</si>
  <si>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</si>
  <si>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</si>
  <si>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>Ti-SF-642.003</t>
  </si>
  <si>
    <t>PLACA BLOQ. PHILOS 3.5mm*3 ORIF TIT.</t>
  </si>
  <si>
    <t>Ti-SF-642.004</t>
  </si>
  <si>
    <t>PLACA BLOQ. PHILOS 3.5mm*4 ORIF TIT.</t>
  </si>
  <si>
    <t>Ti-SF-642.005</t>
  </si>
  <si>
    <t>PLACA BLOQ. PHILOS 3.5mm*5 ORIF TIT.</t>
  </si>
  <si>
    <t>Ti-SF-642.006</t>
  </si>
  <si>
    <t>PLACA BLOQ. PHILOS 3.5mm*6 ORIF TIT.</t>
  </si>
  <si>
    <t>Ti-SF-642.007</t>
  </si>
  <si>
    <t>PLACA BLOQ. PHILOS 3.5mm*7 ORIF TIT.</t>
  </si>
  <si>
    <t>Ti-SF-642.008</t>
  </si>
  <si>
    <t>2000014906</t>
  </si>
  <si>
    <t>PLACA BLOQ. PHILOS 3.5mm*8 ORIF TIT.</t>
  </si>
  <si>
    <t>Ti-SF-642.009</t>
  </si>
  <si>
    <t>PLACA BLOQ. PHILOS 3.5mm*9 ORIF TIT.</t>
  </si>
  <si>
    <t>Ti-SF-642.010</t>
  </si>
  <si>
    <t>2000086733</t>
  </si>
  <si>
    <t>PLACA BLOQ. PHILOS 3.5mm*10 ORIF TIT.</t>
  </si>
  <si>
    <t>Ti-SF-642.012</t>
  </si>
  <si>
    <t>A11238</t>
  </si>
  <si>
    <t>PLACA BLOQ. PHILOS 3.5mm*12 ORIF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</si>
  <si>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</si>
  <si>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</si>
  <si>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</si>
  <si>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</si>
  <si>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</si>
  <si>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</si>
  <si>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</si>
  <si>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</si>
  <si>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</si>
  <si>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</si>
  <si>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</si>
  <si>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</si>
  <si>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Ti-SF-734.002R</t>
  </si>
  <si>
    <t>PLACA  BLOQ. HUMERO PROXIMAL  PERIARTICULAR 3.5mm*02 ORIF DER TIT.</t>
  </si>
  <si>
    <t>Ti-SF-734.004R</t>
  </si>
  <si>
    <t>220242830</t>
  </si>
  <si>
    <t>PLACA  BLOQ. HUMERO PROXIMAL  PERIARTICULAR 3.5mm*4 ORIF DER TIT.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</si>
  <si>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</si>
  <si>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</si>
  <si>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</si>
  <si>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</si>
  <si>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</si>
  <si>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</si>
  <si>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Ti-SF-734.010R</t>
  </si>
  <si>
    <t>220242833</t>
  </si>
  <si>
    <t>PLACA  BLOQ. HUMERO PROXIMAL  PERIARTICULAR 3.5mm*10 ORIF DER TIT.</t>
  </si>
  <si>
    <t>Ti-SF-734.012R</t>
  </si>
  <si>
    <t>220242834</t>
  </si>
  <si>
    <t>PLACA  BLOQ. HUMERO PROXIMAL  PERIARTICULAR 3.5mm*12 ORIF DER TIT.</t>
  </si>
  <si>
    <t>Ti-SF-734.014R</t>
  </si>
  <si>
    <t>220242835</t>
  </si>
  <si>
    <t>PLACA  BLOQ. HUMERO PROXIMAL  PERIARTICULAR 3.5mm*14 ORIF DER TIT.</t>
  </si>
  <si>
    <t>Ti-SF-734.002L</t>
  </si>
  <si>
    <t>220343989</t>
  </si>
  <si>
    <t>PLACA  BLOQ. HUMERO PROXIMAL  PERIARTICULAR 3.5mm*2 ORIF IZQ TIT.</t>
  </si>
  <si>
    <t>Ti-SF-734.004L</t>
  </si>
  <si>
    <t>220242824</t>
  </si>
  <si>
    <t>PLACA  BLOQ. HUMERO PROXIMAL  PERIARTICULAR 3.5mm*4 ORIF IZQ TIT.</t>
  </si>
  <si>
    <t>Ti-SF-734.006L</t>
  </si>
  <si>
    <t>220242825</t>
  </si>
  <si>
    <t>PLACA  BLOQ. HUMERO PROXIMAL  PERIARTICULAR 3.5mm*6 ORIF IZQ TIT.</t>
  </si>
  <si>
    <t>Ti-SF-734.008L</t>
  </si>
  <si>
    <t>220242826</t>
  </si>
  <si>
    <t>PLACA  BLOQ. HUMERO PROXIMAL  PERIARTICULAR 3.5mm*8 ORIF IZQ TIT.</t>
  </si>
  <si>
    <t>Ti-SF-734.010L</t>
  </si>
  <si>
    <t>220242827</t>
  </si>
  <si>
    <t>PLACA  BLOQ. HUMERO PROXIMAL  PERIARTICULAR 3.5mm*10 ORIF IZQ TIT.</t>
  </si>
  <si>
    <t>Ti-SF-734.012L</t>
  </si>
  <si>
    <t>220242828</t>
  </si>
  <si>
    <t>PLACA  BLOQ. HUMERO PROXIMAL  PERIARTICULAR 3.5mm*12 ORIF IZQ TIT.</t>
  </si>
  <si>
    <t>Ti-SF-734.014L</t>
  </si>
  <si>
    <t>220242829</t>
  </si>
  <si>
    <t>PLACA  BLOQ. HUMERO PROXIMAL  PERIARTICULAR 3.5mm*14 ORIF IZQ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</si>
</sst>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69" formatCode="_ &quot;$&quot;* #,##0_ ;_ &quot;$&quot;* \-#,##0_ ;_ &quot;$&quot;* &quot;-&quot;_ ;_ @_ "/>
    <numFmt numFmtId="171" formatCode="_ &quot;$&quot;* #,##0.00_ ;_ &quot;$&quot;* \-#,##0.00_ ;_ &quot;$&quot;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8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3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9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</cellStyleXfs>
  <cellXfs count="11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25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2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28" fillId="0" borderId="0" xfId="1" applyFont="1" applyAlignment="1">
      <alignment horizontal="center"/>
    </xf>
    <xf numFmtId="0" fontId="28" fillId="0" borderId="0" xfId="1" applyFont="1" applyAlignment="1">
      <alignment horizontal="left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7" fillId="5" borderId="1" xfId="0" applyFont="1" applyFill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Alignment="1">
      <alignment horizontal="left"/>
    </xf>
    <xf numFmtId="0" fontId="26" fillId="0" borderId="0" xfId="1" applyFont="1" applyAlignment="1">
      <alignment horizontal="center"/>
    </xf>
    <xf numFmtId="0" fontId="26" fillId="0" borderId="0" xfId="1" applyFont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49" fontId="12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/>
    <xf numFmtId="1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</cellXfs>
  <cellStyles count="178">
    <cellStyle name="Millares 2" xfId="54" xr:uid="{69FFCACC-CE01-4ADB-9D80-F603C6833E57}"/>
    <cellStyle name="Moneda [0] 2" xfId="9" xr:uid="{348A5D6A-34FD-4949-9BEF-B64CA6E5C32E}"/>
    <cellStyle name="Moneda [0] 2 2" xfId="15" xr:uid="{E8EBB37E-8359-4234-9496-ABE705CCB273}"/>
    <cellStyle name="Moneda [0] 2 2 2" xfId="85" xr:uid="{52F221AA-D13C-44CB-BE0B-2B5EB05CBB3C}"/>
    <cellStyle name="Moneda [0] 2 2 3" xfId="118" xr:uid="{1B03988B-23F5-4C1F-8CBD-CBD27D8E8EBF}"/>
    <cellStyle name="Moneda [0] 2 2 4" xfId="152" xr:uid="{670E14BF-975A-49FF-947A-43FC727BFCA7}"/>
    <cellStyle name="Moneda [0] 2 3" xfId="39" xr:uid="{8E9AC019-DA5B-4479-B316-E8FC5ACEF0D3}"/>
    <cellStyle name="Moneda [0] 2 3 2" xfId="95" xr:uid="{8DE1E207-C591-49F5-9C37-A716135111ED}"/>
    <cellStyle name="Moneda [0] 2 3 3" xfId="114" xr:uid="{29BE94DB-20E5-4F3E-9EFC-9DE3B3672D61}"/>
    <cellStyle name="Moneda [0] 2 3 4" xfId="146" xr:uid="{30E159EC-5808-4501-A31E-0DFD2EFE6AE3}"/>
    <cellStyle name="Moneda [0] 2 4" xfId="72" xr:uid="{5E5DDEA8-4FC3-4F0E-AB43-2D1C81B79999}"/>
    <cellStyle name="Moneda [0] 2 5" xfId="74" xr:uid="{D7C265CA-756C-465F-8733-019EF2396F02}"/>
    <cellStyle name="Moneda [0] 2 6" xfId="82" xr:uid="{CC26990B-E16E-4E1D-87B4-6F0785FE4B0E}"/>
    <cellStyle name="Moneda [0] 2 7" xfId="111" xr:uid="{2D7ECB91-CECC-4BDB-960C-BA560B4BBBB3}"/>
    <cellStyle name="Moneda [0] 2 8" xfId="142" xr:uid="{EF5264B1-B076-4FC8-82F3-E9449E9DD03F}"/>
    <cellStyle name="Moneda [0] 2 9" xfId="173" xr:uid="{8456F548-9F02-46AE-8BBB-462A12BFC964}"/>
    <cellStyle name="Moneda [0] 3" xfId="14" xr:uid="{54F9EE6A-01FF-4838-8BB1-C282DCCEC656}"/>
    <cellStyle name="Moneda [0] 3 2" xfId="86" xr:uid="{20834D00-6D5C-4301-83C5-142A07041228}"/>
    <cellStyle name="Moneda [0] 3 3" xfId="117" xr:uid="{3AA9E772-8B92-44FD-81E6-F2CF9009F4A6}"/>
    <cellStyle name="Moneda [0] 3 4" xfId="151" xr:uid="{1B0234B5-684E-4F09-8B04-558D7A43FF99}"/>
    <cellStyle name="Moneda [0] 3 5" xfId="172" xr:uid="{0B3E4DAA-C109-47A8-88EE-6E3B2DD38EC5}"/>
    <cellStyle name="Moneda [0] 4" xfId="10" xr:uid="{8568375D-7469-4B54-989E-89870504D0FB}"/>
    <cellStyle name="Moneda [0] 4 2" xfId="24" xr:uid="{015C78EF-C38F-4789-B10B-88E39BA2FBBB}"/>
    <cellStyle name="Moneda [0] 4 2 2" xfId="34" xr:uid="{6CE3E7BF-39BA-4D47-AD78-22487F701672}"/>
    <cellStyle name="Moneda [0] 4 2 2 2" xfId="60" xr:uid="{1B027AFB-4F75-47ED-B984-77E221788DE5}"/>
    <cellStyle name="Moneda [0] 4 2 3" xfId="59" xr:uid="{8EC53FE7-6E2B-48A8-BEFA-88856C56B23F}"/>
    <cellStyle name="Moneda [0] 4 3" xfId="101" xr:uid="{E1A640AF-59CD-4AD9-B19C-013DE27ED19D}"/>
    <cellStyle name="Moneda [0] 4 4" xfId="113" xr:uid="{4CABF8DC-7EF7-4041-9EB3-95E261769735}"/>
    <cellStyle name="Moneda [0] 4 5" xfId="145" xr:uid="{5F877A9E-B629-47B8-8A66-05A6701CEB01}"/>
    <cellStyle name="Moneda [0] 4 6" xfId="170" xr:uid="{EC8E265D-E6A0-4CD8-A946-9F741927AFA9}"/>
    <cellStyle name="Moneda [0] 5" xfId="8" xr:uid="{7C7F2B0C-DE12-4707-BB8C-C66B50C0ED27}"/>
    <cellStyle name="Moneda 10" xfId="21" xr:uid="{7BE90BF7-1A7A-49E1-9851-D3FA598CC93C}"/>
    <cellStyle name="Moneda 10 2" xfId="90" xr:uid="{AA99AB8D-2ECD-432C-8456-059564F8BD60}"/>
    <cellStyle name="Moneda 10 3" xfId="125" xr:uid="{DFFF38F2-FAAA-4662-97BB-D1B277ADAA6D}"/>
    <cellStyle name="Moneda 10 4" xfId="157" xr:uid="{543F58A0-081F-4290-B52F-9E7928E739ED}"/>
    <cellStyle name="Moneda 11" xfId="22" xr:uid="{122CEA50-107D-4607-A7D0-F09D39AB846E}"/>
    <cellStyle name="Moneda 11 2" xfId="100" xr:uid="{B2FB2085-E743-4E21-8BA4-5F271CCC9599}"/>
    <cellStyle name="Moneda 11 3" xfId="126" xr:uid="{5376E4AF-F579-4296-9158-5375DB5B29F2}"/>
    <cellStyle name="Moneda 11 4" xfId="158" xr:uid="{6D64E1F4-9853-4FFD-A75C-FA28281322DC}"/>
    <cellStyle name="Moneda 12" xfId="27" xr:uid="{CB842A5C-2DFC-42F8-A332-35602E9642FA}"/>
    <cellStyle name="Moneda 12 2" xfId="99" xr:uid="{65D3CDA2-D445-48FE-B8B5-66B2DABA0ADB}"/>
    <cellStyle name="Moneda 12 3" xfId="127" xr:uid="{3F98A569-3FD7-4B5C-8C15-AC2C02371C3F}"/>
    <cellStyle name="Moneda 12 4" xfId="159" xr:uid="{5E93F039-915D-4819-BB88-51922295A848}"/>
    <cellStyle name="Moneda 13" xfId="26" xr:uid="{B0F32599-235B-4ED2-8838-11E90465FB59}"/>
    <cellStyle name="Moneda 13 2" xfId="98" xr:uid="{11F147AC-51A7-4407-BDA6-2BBA72C49D6D}"/>
    <cellStyle name="Moneda 13 3" xfId="128" xr:uid="{5DD6666B-E79B-4209-9CC5-E4D5122C24B2}"/>
    <cellStyle name="Moneda 13 4" xfId="160" xr:uid="{9B9939E9-BF62-4EEE-86F5-617A310DC9D7}"/>
    <cellStyle name="Moneda 14" xfId="29" xr:uid="{EF672DDB-71E6-4033-BFF2-D5963911C60C}"/>
    <cellStyle name="Moneda 14 2" xfId="97" xr:uid="{A1BC0094-2592-40E2-AC34-1FD320E50B57}"/>
    <cellStyle name="Moneda 14 3" xfId="123" xr:uid="{485C8940-634E-4A99-841A-10BCE106A691}"/>
    <cellStyle name="Moneda 14 4" xfId="155" xr:uid="{4DD93470-A9C7-46E3-9BAD-B5683410B604}"/>
    <cellStyle name="Moneda 15" xfId="28" xr:uid="{71AEBF39-B566-4B5A-803D-F12C94A7485D}"/>
    <cellStyle name="Moneda 15 2" xfId="96" xr:uid="{ACF7B45E-0803-474E-A80D-C05CCC5600BF}"/>
    <cellStyle name="Moneda 15 3" xfId="129" xr:uid="{B1EF87E8-6127-4FA2-B717-531A4964921B}"/>
    <cellStyle name="Moneda 15 4" xfId="161" xr:uid="{44393CDE-F7B7-42B3-AE52-8AACFFEDEFB6}"/>
    <cellStyle name="Moneda 16" xfId="30" xr:uid="{E05BF7CA-B3D9-4905-85F3-B69BA7E8DAFD}"/>
    <cellStyle name="Moneda 16 2" xfId="102" xr:uid="{144DAACC-DB8F-4314-AD67-8179B6244A66}"/>
    <cellStyle name="Moneda 16 3" xfId="130" xr:uid="{E88FB1FC-B8A7-409C-AF08-FC1BF5AADC55}"/>
    <cellStyle name="Moneda 16 4" xfId="162" xr:uid="{D544ABE4-EA28-4B27-BA98-42A8E98B28CC}"/>
    <cellStyle name="Moneda 17" xfId="31" xr:uid="{65E5A771-40C5-4CEC-BCAC-FAE323455D54}"/>
    <cellStyle name="Moneda 17 2" xfId="103" xr:uid="{56D4BA9E-38E6-4002-A63F-085833E7E9ED}"/>
    <cellStyle name="Moneda 17 3" xfId="131" xr:uid="{BC61AF47-7F79-42BD-B997-AAD9657556EF}"/>
    <cellStyle name="Moneda 17 4" xfId="163" xr:uid="{84FB95B4-3330-42DE-BF46-9B17C6AEA48A}"/>
    <cellStyle name="Moneda 18" xfId="33" xr:uid="{897DAC28-22A1-44E6-B34B-9BF74A67AF4A}"/>
    <cellStyle name="Moneda 18 2" xfId="104" xr:uid="{FAA76B0E-B85B-44E9-9653-99B6F2686603}"/>
    <cellStyle name="Moneda 18 3" xfId="132" xr:uid="{8BD5C33C-0AF8-4C5E-B457-58ADB5C98A5C}"/>
    <cellStyle name="Moneda 18 4" xfId="164" xr:uid="{26419A0F-A49C-4DC9-8AE6-DE0EF9B6BF77}"/>
    <cellStyle name="Moneda 19" xfId="35" xr:uid="{6C5D543A-15EA-4FFD-9269-03BB1082E0DE}"/>
    <cellStyle name="Moneda 19 2" xfId="65" xr:uid="{13645BE3-6F24-4D7E-B3E1-DF0D95C475A8}"/>
    <cellStyle name="Moneda 19 3" xfId="66" xr:uid="{71DA6EE2-B9DC-4B5C-A53F-B451450E5467}"/>
    <cellStyle name="Moneda 19 4" xfId="67" xr:uid="{4E11BC8E-E2F4-4AFB-BF00-B0E714C2BF7D}"/>
    <cellStyle name="Moneda 2" xfId="3" xr:uid="{246C37B4-006C-46DD-9128-BAA498AC7092}"/>
    <cellStyle name="Moneda 2 2" xfId="16" xr:uid="{22600225-F857-4E05-8745-5B3A2AE58D6A}"/>
    <cellStyle name="Moneda 2 2 2" xfId="25" xr:uid="{293CBCE4-9C85-471F-9A5E-4409107513CC}"/>
    <cellStyle name="Moneda 2 2 2 2" xfId="94" xr:uid="{4DE4A74F-062A-480C-B57F-87E1CFD1AB59}"/>
    <cellStyle name="Moneda 2 2 3" xfId="119" xr:uid="{310BB164-B286-4373-A87C-0376374619F6}"/>
    <cellStyle name="Moneda 2 2 4" xfId="153" xr:uid="{568E55BE-840B-4626-A7B0-2F84787527EE}"/>
    <cellStyle name="Moneda 2 3" xfId="78" xr:uid="{A9BF4059-0B7C-4D29-976C-E3C916AD790B}"/>
    <cellStyle name="Moneda 2 4" xfId="116" xr:uid="{96FC0937-0AF7-4148-8F65-B21371E7C31D}"/>
    <cellStyle name="Moneda 2 5" xfId="150" xr:uid="{C5E7C497-A854-44EE-8E05-AAF735FB42A0}"/>
    <cellStyle name="Moneda 2 6" xfId="171" xr:uid="{0574A757-A2CD-4A8E-98CC-B42F071C9D28}"/>
    <cellStyle name="Moneda 20" xfId="36" xr:uid="{B43D210D-B419-49E6-9AB1-AE33741EE2B9}"/>
    <cellStyle name="Moneda 20 2" xfId="141" xr:uid="{9E3488CC-77DF-4936-8C40-7BA4A0D88E7B}"/>
    <cellStyle name="Moneda 21" xfId="40" xr:uid="{7668769E-A8D5-414B-834C-0A1CB4B1E013}"/>
    <cellStyle name="Moneda 22" xfId="37" xr:uid="{A2490990-72D9-4BF7-8126-E8C7C99EF523}"/>
    <cellStyle name="Moneda 23" xfId="38" xr:uid="{729D5233-E98A-4953-935E-E7F95765DED0}"/>
    <cellStyle name="Moneda 24" xfId="41" xr:uid="{1F4D8DBC-12DE-42CB-B195-FC3B75FD67CB}"/>
    <cellStyle name="Moneda 25" xfId="42" xr:uid="{BA007E09-D115-4299-9BF5-40DD4AB27580}"/>
    <cellStyle name="Moneda 26" xfId="43" xr:uid="{5277D8A3-38DC-46C5-98F5-CF0EE0B452EB}"/>
    <cellStyle name="Moneda 27" xfId="47" xr:uid="{D62A4965-8B7C-4962-8D38-AC512972D996}"/>
    <cellStyle name="Moneda 28" xfId="45" xr:uid="{32DA2A23-8372-4253-8850-7FE559D3ECBC}"/>
    <cellStyle name="Moneda 29" xfId="46" xr:uid="{29ACF639-FF82-4A18-B07A-CDCFBAB1FA51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3 2 2 2" xfId="44" xr:uid="{883287C2-F443-4AE8-AF3F-8F5B8360B510}"/>
    <cellStyle name="Moneda 3 2 2 3" xfId="80" xr:uid="{5A53E902-588B-4925-A13E-032F06A1BDB6}"/>
    <cellStyle name="Moneda 3 2 3" xfId="23" xr:uid="{60E01FE8-CE16-48B7-81FA-79C0A1BD02CC}"/>
    <cellStyle name="Moneda 3 2 3 2" xfId="68" xr:uid="{81797ACB-1A14-4CFA-93D6-21CAE06EFA65}"/>
    <cellStyle name="Moneda 3 2 3 2 2" xfId="87" xr:uid="{D17FDE17-DA7F-4E39-B032-0EBDA02AF3E8}"/>
    <cellStyle name="Moneda 3 3" xfId="83" xr:uid="{40375C26-01DA-4DBC-8CBA-B1EF09EA59F5}"/>
    <cellStyle name="Moneda 3 4" xfId="115" xr:uid="{9860CC86-4921-42C7-A597-EC8A88C48373}"/>
    <cellStyle name="Moneda 3 5" xfId="149" xr:uid="{6EE10F43-0F47-41A7-8ED1-DE79A60D537D}"/>
    <cellStyle name="Moneda 3 6" xfId="175" xr:uid="{D2A10530-F4E0-4C28-A567-4C49F2B68A1F}"/>
    <cellStyle name="Moneda 30" xfId="48" xr:uid="{25932D0E-2D21-4DCA-BAA2-350F503CB57B}"/>
    <cellStyle name="Moneda 30 2" xfId="61" xr:uid="{45600AF8-E043-46FA-8657-BDDA2114FE0C}"/>
    <cellStyle name="Moneda 31" xfId="49" xr:uid="{03F7D5BA-93D7-47E2-A5AE-741C60F1D636}"/>
    <cellStyle name="Moneda 31 2" xfId="62" xr:uid="{844491D9-7A12-4588-8F21-27C8D154C109}"/>
    <cellStyle name="Moneda 32" xfId="50" xr:uid="{C5245E03-97A0-400E-8470-B7DCC3A1767D}"/>
    <cellStyle name="Moneda 32 2" xfId="63" xr:uid="{BB7B1DB3-E577-4977-96CF-4BA4C4DFD359}"/>
    <cellStyle name="Moneda 33" xfId="51" xr:uid="{2E149DA2-1852-43AB-9B40-D218D8CFB111}"/>
    <cellStyle name="Moneda 33 2" xfId="64" xr:uid="{5805003B-D503-412C-86F8-1281BF764F70}"/>
    <cellStyle name="Moneda 34" xfId="52" xr:uid="{E8B380E8-4BE8-44AF-9742-A20F14A04911}"/>
    <cellStyle name="Moneda 35" xfId="53" xr:uid="{C4D19311-D4AC-4FAC-B815-46DAFB5915E1}"/>
    <cellStyle name="Moneda 36" xfId="56" xr:uid="{364EE486-D90E-47AC-A7FD-4EFC46E52549}"/>
    <cellStyle name="Moneda 37" xfId="55" xr:uid="{0074AC9C-D75C-444A-8BBB-3A2810988184}"/>
    <cellStyle name="Moneda 38" xfId="57" xr:uid="{76F051C5-7076-4E7D-9609-4383125DA1B7}"/>
    <cellStyle name="Moneda 39" xfId="58" xr:uid="{33052AD9-AF44-473E-BA1A-E64AD2598468}"/>
    <cellStyle name="Moneda 4" xfId="17" xr:uid="{442177D1-504B-4AFB-A324-74D6DC63360D}"/>
    <cellStyle name="Moneda 4 2" xfId="84" xr:uid="{1D72891C-E7E8-4E43-8CF8-E5A550FF1149}"/>
    <cellStyle name="Moneda 4 3" xfId="120" xr:uid="{60B20C59-2662-4252-92EF-7AD2AC9D0A4D}"/>
    <cellStyle name="Moneda 4 4" xfId="154" xr:uid="{B740C0EE-85F4-4827-858B-E09C91700B00}"/>
    <cellStyle name="Moneda 4 5" xfId="176" xr:uid="{42ACE258-C8F5-463F-B592-D8884B6366A4}"/>
    <cellStyle name="Moneda 40" xfId="70" xr:uid="{E7C2B920-1A2D-4A17-B834-4F2ADB6B67B4}"/>
    <cellStyle name="Moneda 41" xfId="71" xr:uid="{8F00089B-D3AA-43FE-9639-A4D3EEA4D049}"/>
    <cellStyle name="Moneda 42" xfId="73" xr:uid="{EACFABA2-B792-410A-A8AA-3E5BD89B3EC6}"/>
    <cellStyle name="Moneda 43" xfId="76" xr:uid="{55CDD50A-68C2-45A8-A8C1-B5E1EA403E94}"/>
    <cellStyle name="Moneda 44" xfId="77" xr:uid="{0F55A069-891E-47B7-993F-C7099F7F8E60}"/>
    <cellStyle name="Moneda 45" xfId="75" xr:uid="{A6D723D3-C601-462F-9DC3-03A7F8AB42D6}"/>
    <cellStyle name="Moneda 46" xfId="93" xr:uid="{582C8613-5038-4F6F-937C-67099EA7D228}"/>
    <cellStyle name="Moneda 47" xfId="105" xr:uid="{1F955E39-6380-4F9C-AF8B-E85FB643657E}"/>
    <cellStyle name="Moneda 48" xfId="79" xr:uid="{9A57AA35-E417-4693-8B58-D4B90EF837C5}"/>
    <cellStyle name="Moneda 49" xfId="106" xr:uid="{51BFBA3B-8385-4003-9131-C6FD6A20A5B9}"/>
    <cellStyle name="Moneda 5" xfId="11" xr:uid="{B2FB9EB6-4F43-4D55-95FE-6B3BA163FC87}"/>
    <cellStyle name="Moneda 5 2" xfId="88" xr:uid="{821E59C8-E743-42B0-A983-C3A35B650FF2}"/>
    <cellStyle name="Moneda 5 3" xfId="112" xr:uid="{FC9181DF-6F3A-498D-85BA-AA3CC194E158}"/>
    <cellStyle name="Moneda 5 4" xfId="144" xr:uid="{2E1FECD8-EB20-49D5-B752-25B3FCC5ADDB}"/>
    <cellStyle name="Moneda 50" xfId="107" xr:uid="{35B3DF66-F67B-49C1-86C6-7AB81D319E4E}"/>
    <cellStyle name="Moneda 51" xfId="110" xr:uid="{CC4C5805-9292-4957-A64E-1A864F0B6931}"/>
    <cellStyle name="Moneda 52" xfId="108" xr:uid="{D75BC68C-A256-4D73-80CB-A9798C12F297}"/>
    <cellStyle name="Moneda 53" xfId="134" xr:uid="{56D750A3-2A8C-4B80-9E04-B6981CA02E1D}"/>
    <cellStyle name="Moneda 54" xfId="137" xr:uid="{BD83A48B-E360-48EC-B4FE-091BFDF9FD83}"/>
    <cellStyle name="Moneda 55" xfId="138" xr:uid="{E3AFEE13-C79F-4698-A462-26C2C3348309}"/>
    <cellStyle name="Moneda 56" xfId="139" xr:uid="{CAD1F6D0-53B8-450A-B117-F67B02A4A659}"/>
    <cellStyle name="Moneda 57" xfId="165" xr:uid="{EF94B7C9-E3DB-4AE0-8AB2-029954788E7D}"/>
    <cellStyle name="Moneda 58" xfId="140" xr:uid="{B7CEFBA4-A73E-4C8C-B108-E49DE12C70C2}"/>
    <cellStyle name="Moneda 59" xfId="166" xr:uid="{C02DE21F-63EC-4ABB-BCD5-4095463FACD3}"/>
    <cellStyle name="Moneda 6" xfId="18" xr:uid="{443921AF-8577-49D5-BB03-8531077F0D49}"/>
    <cellStyle name="Moneda 6 2" xfId="89" xr:uid="{FBDE4D61-FA95-4892-873F-385110570949}"/>
    <cellStyle name="Moneda 6 3" xfId="121" xr:uid="{49AD66EE-DC8C-4E4E-8E14-06D08D16FF6E}"/>
    <cellStyle name="Moneda 6 4" xfId="135" xr:uid="{8B750A36-5DC8-4A11-9D76-F026D5D9DE71}"/>
    <cellStyle name="Moneda 6 5" xfId="143" xr:uid="{DFD2334B-6DE4-4F16-B7A0-6CC8DA9F4778}"/>
    <cellStyle name="Moneda 60" xfId="167" xr:uid="{55665C19-0373-46C1-A4C4-A4480F237EFF}"/>
    <cellStyle name="Moneda 61" xfId="169" xr:uid="{B7DA3562-5D5A-428F-A6C2-1D105A7C209A}"/>
    <cellStyle name="Moneda 62" xfId="168" xr:uid="{1221DDFF-4D62-4EC7-8249-1A980048DEA1}"/>
    <cellStyle name="Moneda 63" xfId="177" xr:uid="{AFE0C6BE-1EAB-48D2-92A8-E417A284A2DA}"/>
    <cellStyle name="Moneda 7" xfId="19" xr:uid="{96E7C988-FAAB-4AB1-82B4-9621297C12C4}"/>
    <cellStyle name="Moneda 7 2" xfId="92" xr:uid="{29AFF0DE-AC0E-4844-9833-80CF3A3126F3}"/>
    <cellStyle name="Moneda 7 3" xfId="122" xr:uid="{7EF5662B-9E8E-45C2-9782-42563ABD5D8E}"/>
    <cellStyle name="Moneda 7 4" xfId="136" xr:uid="{F7FAC7D9-603C-4BFA-BDE3-3CE0F98235EA}"/>
    <cellStyle name="Moneda 7 5" xfId="147" xr:uid="{9BD74BCE-3748-4A88-A83D-B360104FF797}"/>
    <cellStyle name="Moneda 8" xfId="12" xr:uid="{54337339-1209-478B-A446-B2A3CAD9EDF0}"/>
    <cellStyle name="Moneda 8 2" xfId="81" xr:uid="{0705F4C7-3D71-429F-B1CE-8D08EC8C21D7}"/>
    <cellStyle name="Moneda 8 3" xfId="109" xr:uid="{0AA59F95-EF8D-4F40-87A6-F024A49B4A71}"/>
    <cellStyle name="Moneda 8 4" xfId="148" xr:uid="{40555C9D-DEBD-43DC-8C31-689B3605528E}"/>
    <cellStyle name="Moneda 8 5" xfId="174" xr:uid="{306A864C-26A1-4D55-90E3-7EBD859E3500}"/>
    <cellStyle name="Moneda 9" xfId="20" xr:uid="{EDCC1E39-A8C0-42EB-914B-6C63AB2F7807}"/>
    <cellStyle name="Moneda 9 2" xfId="91" xr:uid="{0CE3994A-714E-4C18-85C7-CCA9DE31120C}"/>
    <cellStyle name="Moneda 9 3" xfId="124" xr:uid="{1A19EB69-5E81-45F3-8D53-74357F56404E}"/>
    <cellStyle name="Moneda 9 4" xfId="156" xr:uid="{1B504FD0-E187-4B91-80D8-8F6D4B78F2B6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  <cellStyle name="Normal 3 4" xfId="133" xr:uid="{130BE566-57FB-4B9C-B62C-F8CBD6104DC4}"/>
    <cellStyle name="Normal 4" xfId="32" xr:uid="{DE8B19A3-C6AC-44BA-8AD4-E0EE6F0BC9A7}"/>
    <cellStyle name="常规 4" xfId="69" xr:uid="{15EBE3BD-D490-44CC-80A3-65DFC226D8E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showGridLines="0" tabSelected="1" view="pageBreakPreview" topLeftCell="A44" zoomScaleNormal="100" zoomScaleSheetLayoutView="100" workbookViewId="0">
      <selection activeCell="D61" sqref="D6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4"/>
      <c r="B2" s="25"/>
      <c r="C2" s="79" t="s">
        <v>21</v>
      </c>
      <c r="D2" s="75" t="s">
        <v>20</v>
      </c>
      <c r="E2" s="76"/>
      <c r="F2" s="1"/>
      <c r="G2" s="1"/>
      <c r="H2" s="2"/>
      <c r="I2" s="3"/>
    </row>
    <row r="3" spans="1:12" customFormat="1" ht="20.100000000000001" customHeight="1" thickBot="1">
      <c r="A3" s="29"/>
      <c r="B3" s="30"/>
      <c r="C3" s="80"/>
      <c r="D3" s="33" t="s">
        <v>23</v>
      </c>
      <c r="E3" s="31"/>
      <c r="F3" s="1"/>
      <c r="G3" s="1"/>
      <c r="H3" s="2"/>
      <c r="I3" s="3"/>
    </row>
    <row r="4" spans="1:12" customFormat="1" ht="20.100000000000001" customHeight="1" thickBot="1">
      <c r="A4" s="29"/>
      <c r="B4" s="30"/>
      <c r="C4" s="77" t="s">
        <v>22</v>
      </c>
      <c r="D4" s="81" t="s">
        <v>24</v>
      </c>
      <c r="E4" s="82"/>
      <c r="F4" s="1"/>
      <c r="G4" s="1"/>
      <c r="H4" s="2"/>
      <c r="I4" s="3"/>
    </row>
    <row r="5" spans="1:12" customFormat="1" ht="20.100000000000001" customHeight="1" thickBot="1">
      <c r="A5" s="26"/>
      <c r="B5" s="27"/>
      <c r="C5" s="78"/>
      <c r="D5" s="81" t="s">
        <v>25</v>
      </c>
      <c r="E5" s="82"/>
      <c r="F5" s="4"/>
      <c r="G5" s="4"/>
      <c r="H5" s="4"/>
      <c r="I5" s="4"/>
      <c r="J5" s="74"/>
      <c r="K5" s="74"/>
      <c r="L5" s="6"/>
    </row>
    <row r="6" spans="1:12" ht="20.100000000000001" customHeight="1">
      <c r="A6" s="7"/>
      <c r="B6" s="7"/>
      <c r="C6" s="7"/>
      <c r="D6" s="7"/>
      <c r="E6" s="7"/>
      <c r="J6" s="74"/>
      <c r="K6" s="74"/>
    </row>
    <row r="7" spans="1:12" ht="20.100000000000001" customHeight="1">
      <c r="A7" s="8" t="s">
        <v>0</v>
      </c>
      <c r="B7" s="8"/>
      <c r="C7" s="32">
        <f ca="1">NOW()</f>
        <v>45338.408332060186</v>
      </c>
      <c r="D7" s="8" t="s">
        <v>1</v>
      </c>
      <c r="E7" s="28">
        <v>20240200232</v>
      </c>
      <c r="J7" s="5"/>
      <c r="K7" s="5"/>
    </row>
    <row r="8" spans="1:12" ht="20.100000000000001" customHeight="1">
      <c r="A8" s="9"/>
      <c r="B8" s="9"/>
      <c r="C8" s="9"/>
      <c r="D8" s="9"/>
      <c r="E8" s="9"/>
      <c r="J8" s="5"/>
      <c r="K8" s="5"/>
    </row>
    <row r="9" spans="1:12" ht="20.100000000000001" customHeight="1">
      <c r="A9" s="8" t="s">
        <v>2</v>
      </c>
      <c r="B9" s="8"/>
      <c r="C9" s="34" t="s">
        <v>29</v>
      </c>
      <c r="D9" s="11" t="s">
        <v>3</v>
      </c>
      <c r="E9" s="36" t="s">
        <v>31</v>
      </c>
      <c r="J9" s="5"/>
      <c r="K9" s="5"/>
    </row>
    <row r="10" spans="1:12" ht="20.100000000000001" customHeight="1">
      <c r="A10" s="9"/>
      <c r="B10" s="9"/>
      <c r="C10" s="9"/>
      <c r="D10" s="9"/>
      <c r="E10" s="9"/>
      <c r="J10" s="5"/>
      <c r="K10" s="5"/>
    </row>
    <row r="11" spans="1:12" ht="20.100000000000001" customHeight="1">
      <c r="A11" s="72" t="s">
        <v>18</v>
      </c>
      <c r="B11" s="73"/>
      <c r="C11" s="10" t="s">
        <v>30</v>
      </c>
      <c r="D11" s="11" t="s">
        <v>19</v>
      </c>
      <c r="E11" s="37" t="s">
        <v>32</v>
      </c>
      <c r="J11" s="5"/>
      <c r="K11" s="5"/>
    </row>
    <row r="12" spans="1:12" ht="20.100000000000001" customHeight="1">
      <c r="A12" s="9"/>
      <c r="B12" s="9"/>
      <c r="C12" s="9"/>
      <c r="D12" s="9"/>
      <c r="E12" s="9"/>
      <c r="J12" s="5"/>
      <c r="K12" s="5"/>
    </row>
    <row r="13" spans="1:12" ht="20.100000000000001" customHeight="1">
      <c r="A13" s="8" t="s">
        <v>4</v>
      </c>
      <c r="B13" s="8"/>
      <c r="C13" s="35" t="s">
        <v>26</v>
      </c>
      <c r="D13" s="11" t="s">
        <v>5</v>
      </c>
      <c r="E13" s="10" t="s">
        <v>27</v>
      </c>
      <c r="J13" s="5"/>
      <c r="K13" s="5"/>
    </row>
    <row r="14" spans="1:12" ht="20.100000000000001" customHeight="1">
      <c r="A14" s="9"/>
      <c r="B14" s="9"/>
      <c r="C14" s="9"/>
      <c r="D14" s="9"/>
      <c r="E14" s="9"/>
      <c r="J14" s="5"/>
      <c r="K14" s="5"/>
    </row>
    <row r="15" spans="1:12" ht="20.100000000000001" customHeight="1">
      <c r="A15" s="8" t="s">
        <v>6</v>
      </c>
      <c r="B15" s="8"/>
      <c r="C15" s="32">
        <v>45338</v>
      </c>
      <c r="D15" s="11" t="s">
        <v>7</v>
      </c>
      <c r="E15" s="12" t="s">
        <v>228</v>
      </c>
      <c r="J15" s="5"/>
      <c r="K15" s="5"/>
    </row>
    <row r="16" spans="1:12" ht="20.100000000000001" customHeight="1">
      <c r="A16" s="9"/>
      <c r="B16" s="9"/>
      <c r="C16" s="9"/>
      <c r="D16" s="9"/>
      <c r="E16" s="9"/>
      <c r="J16" s="5"/>
      <c r="K16" s="5"/>
    </row>
    <row r="17" spans="1:11" ht="20.100000000000001" customHeight="1">
      <c r="A17" s="8" t="s">
        <v>8</v>
      </c>
      <c r="B17" s="8"/>
      <c r="C17" s="10"/>
      <c r="D17" s="13"/>
      <c r="E17" s="14"/>
      <c r="J17" s="5"/>
      <c r="K17" s="5"/>
    </row>
    <row r="18" spans="1:11" ht="20.100000000000001" customHeight="1">
      <c r="A18" s="9"/>
      <c r="B18" s="9"/>
      <c r="C18" s="9"/>
      <c r="D18" s="9"/>
      <c r="E18" s="9"/>
      <c r="J18" s="5"/>
      <c r="K18" s="5"/>
    </row>
    <row r="19" spans="1:11" ht="20.100000000000001" customHeight="1">
      <c r="A19" s="8" t="s">
        <v>9</v>
      </c>
      <c r="B19" s="8"/>
      <c r="C19" s="10"/>
      <c r="D19" s="11" t="s">
        <v>16</v>
      </c>
      <c r="E19" s="12"/>
      <c r="J19" s="5"/>
      <c r="K19" s="5"/>
    </row>
    <row r="20" spans="1:11" ht="20.100000000000001" customHeight="1">
      <c r="A20" s="9"/>
      <c r="B20" s="9"/>
      <c r="C20" s="9"/>
      <c r="D20" s="9"/>
      <c r="E20" s="9"/>
      <c r="J20" s="5"/>
      <c r="K20" s="5"/>
    </row>
    <row r="21" spans="1:11" ht="20.100000000000001" customHeight="1">
      <c r="A21" s="8" t="s">
        <v>17</v>
      </c>
      <c r="B21" s="8"/>
      <c r="C21" s="23"/>
      <c r="D21" s="16"/>
      <c r="E21" s="17"/>
      <c r="J21" s="5"/>
      <c r="K21" s="5"/>
    </row>
    <row r="22" spans="1:11" ht="20.100000000000001" customHeight="1">
      <c r="A22" s="18"/>
      <c r="B22" s="19"/>
      <c r="C22" s="18"/>
      <c r="D22" s="18"/>
      <c r="E22" s="18"/>
      <c r="J22" s="15"/>
      <c r="K22" s="15"/>
    </row>
    <row r="23" spans="1:11" ht="15.75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J23" s="15"/>
      <c r="K23" s="15"/>
    </row>
    <row r="24" spans="1:11" ht="20.100000000000001" customHeight="1">
      <c r="A24" s="98" t="s">
        <v>304</v>
      </c>
      <c r="B24" s="98"/>
      <c r="C24" s="99" t="s">
        <v>305</v>
      </c>
      <c r="D24" s="96">
        <v>0</v>
      </c>
      <c r="E24" s="58"/>
      <c r="J24" s="15"/>
      <c r="K24" s="15"/>
    </row>
    <row r="25" spans="1:11" ht="20.100000000000001" customHeight="1">
      <c r="A25" s="98" t="s">
        <v>306</v>
      </c>
      <c r="B25" s="98">
        <v>210126940</v>
      </c>
      <c r="C25" s="99" t="s">
        <v>307</v>
      </c>
      <c r="D25" s="96">
        <v>1</v>
      </c>
      <c r="E25" s="58"/>
      <c r="J25" s="15"/>
      <c r="K25" s="15"/>
    </row>
    <row r="26" spans="1:11" ht="20.100000000000001" customHeight="1">
      <c r="A26" s="100" t="s">
        <v>308</v>
      </c>
      <c r="B26" s="100">
        <v>2000106247</v>
      </c>
      <c r="C26" s="101" t="s">
        <v>309</v>
      </c>
      <c r="D26" s="96">
        <v>1</v>
      </c>
      <c r="E26" s="58"/>
      <c r="J26" s="15"/>
      <c r="K26" s="15"/>
    </row>
    <row r="27" spans="1:11" ht="20.100000000000001" customHeight="1">
      <c r="A27" s="98" t="s">
        <v>310</v>
      </c>
      <c r="B27" s="98">
        <v>2000086732</v>
      </c>
      <c r="C27" s="99" t="s">
        <v>311</v>
      </c>
      <c r="D27" s="96">
        <v>1</v>
      </c>
      <c r="E27" s="58"/>
      <c r="J27" s="15"/>
      <c r="K27" s="15"/>
    </row>
    <row r="28" spans="1:11" ht="20.100000000000001" customHeight="1">
      <c r="A28" s="100" t="s">
        <v>312</v>
      </c>
      <c r="B28" s="100"/>
      <c r="C28" s="101" t="s">
        <v>313</v>
      </c>
      <c r="D28" s="96">
        <v>0</v>
      </c>
      <c r="E28" s="58"/>
      <c r="J28" s="15"/>
      <c r="K28" s="15"/>
    </row>
    <row r="29" spans="1:11" ht="20.100000000000001" customHeight="1">
      <c r="A29" s="98" t="s">
        <v>314</v>
      </c>
      <c r="B29" s="98" t="s">
        <v>315</v>
      </c>
      <c r="C29" s="99" t="s">
        <v>316</v>
      </c>
      <c r="D29" s="96">
        <v>1</v>
      </c>
      <c r="E29" s="58"/>
      <c r="J29" s="15"/>
      <c r="K29" s="15"/>
    </row>
    <row r="30" spans="1:11" ht="20.100000000000001" customHeight="1">
      <c r="A30" s="102" t="s">
        <v>317</v>
      </c>
      <c r="B30" s="100"/>
      <c r="C30" s="101" t="s">
        <v>318</v>
      </c>
      <c r="D30" s="96">
        <v>0</v>
      </c>
      <c r="E30" s="58"/>
      <c r="J30" s="15"/>
      <c r="K30" s="15"/>
    </row>
    <row r="31" spans="1:11" ht="20.100000000000001" customHeight="1">
      <c r="A31" s="103" t="s">
        <v>319</v>
      </c>
      <c r="B31" s="98" t="s">
        <v>320</v>
      </c>
      <c r="C31" s="99" t="s">
        <v>321</v>
      </c>
      <c r="D31" s="96">
        <v>1</v>
      </c>
      <c r="E31" s="58"/>
      <c r="J31" s="15"/>
      <c r="K31" s="15"/>
    </row>
    <row r="32" spans="1:11" ht="20.100000000000001" customHeight="1">
      <c r="A32" s="102" t="s">
        <v>322</v>
      </c>
      <c r="B32" s="100" t="s">
        <v>323</v>
      </c>
      <c r="C32" s="101" t="s">
        <v>324</v>
      </c>
      <c r="D32" s="96">
        <v>1</v>
      </c>
      <c r="E32" s="58"/>
      <c r="J32" s="15"/>
      <c r="K32" s="15"/>
    </row>
    <row r="33" spans="1:11" ht="20.100000000000001" customHeight="1">
      <c r="A33" s="99"/>
      <c r="B33" s="99"/>
      <c r="C33" s="99"/>
      <c r="D33" s="97">
        <v>6</v>
      </c>
      <c r="E33" s="58"/>
      <c r="J33" s="15"/>
      <c r="K33" s="15"/>
    </row>
    <row r="34" spans="1:11" ht="20.100000000000001" customHeight="1">
      <c r="A34" s="108" t="s">
        <v>325</v>
      </c>
      <c r="B34" s="108">
        <v>18064041</v>
      </c>
      <c r="C34" s="106" t="s">
        <v>326</v>
      </c>
      <c r="D34" s="109">
        <v>0</v>
      </c>
      <c r="E34" s="39"/>
      <c r="J34" s="15"/>
      <c r="K34" s="15"/>
    </row>
    <row r="35" spans="1:11" ht="20.100000000000001" customHeight="1">
      <c r="A35" s="108" t="s">
        <v>327</v>
      </c>
      <c r="B35" s="108">
        <v>19094117</v>
      </c>
      <c r="C35" s="106" t="s">
        <v>328</v>
      </c>
      <c r="D35" s="109">
        <v>1</v>
      </c>
      <c r="E35" s="39"/>
      <c r="J35" s="15"/>
      <c r="K35" s="15"/>
    </row>
    <row r="36" spans="1:11" ht="20.100000000000001" customHeight="1">
      <c r="A36" s="108" t="s">
        <v>329</v>
      </c>
      <c r="B36" s="108">
        <v>1501624</v>
      </c>
      <c r="C36" s="106" t="s">
        <v>330</v>
      </c>
      <c r="D36" s="109">
        <v>1</v>
      </c>
      <c r="E36" s="39"/>
      <c r="J36" s="15"/>
      <c r="K36" s="15"/>
    </row>
    <row r="37" spans="1:11" ht="20.100000000000001" customHeight="1">
      <c r="A37" s="108" t="s">
        <v>331</v>
      </c>
      <c r="B37" s="108">
        <v>19044032</v>
      </c>
      <c r="C37" s="106" t="s">
        <v>332</v>
      </c>
      <c r="D37" s="109">
        <v>1</v>
      </c>
      <c r="E37" s="39"/>
      <c r="J37" s="15"/>
      <c r="K37" s="15"/>
    </row>
    <row r="38" spans="1:11" ht="20.100000000000001" customHeight="1">
      <c r="A38" s="108" t="s">
        <v>333</v>
      </c>
      <c r="B38" s="108">
        <v>19044033</v>
      </c>
      <c r="C38" s="106" t="s">
        <v>334</v>
      </c>
      <c r="D38" s="109">
        <v>1</v>
      </c>
      <c r="E38" s="39"/>
      <c r="J38" s="15"/>
      <c r="K38" s="15"/>
    </row>
    <row r="39" spans="1:11" ht="20.100000000000001" customHeight="1">
      <c r="A39" s="108" t="s">
        <v>335</v>
      </c>
      <c r="B39" s="108">
        <v>1403356</v>
      </c>
      <c r="C39" s="106" t="s">
        <v>336</v>
      </c>
      <c r="D39" s="109">
        <v>1</v>
      </c>
      <c r="E39" s="39"/>
      <c r="J39" s="15"/>
      <c r="K39" s="15"/>
    </row>
    <row r="40" spans="1:11" ht="20.100000000000001" customHeight="1">
      <c r="A40" s="106"/>
      <c r="B40" s="106"/>
      <c r="C40" s="106"/>
      <c r="D40" s="110">
        <v>5</v>
      </c>
      <c r="E40" s="39"/>
      <c r="J40" s="15"/>
      <c r="K40" s="15"/>
    </row>
    <row r="41" spans="1:11" ht="20.100000000000001" customHeight="1">
      <c r="A41" s="99"/>
      <c r="B41" s="99"/>
      <c r="C41" s="99"/>
      <c r="D41" s="97"/>
      <c r="E41" s="39"/>
      <c r="J41" s="15"/>
      <c r="K41" s="15"/>
    </row>
    <row r="42" spans="1:11" ht="20.100000000000001" customHeight="1">
      <c r="A42" s="100" t="s">
        <v>337</v>
      </c>
      <c r="B42" s="100">
        <v>220343990</v>
      </c>
      <c r="C42" s="101" t="s">
        <v>338</v>
      </c>
      <c r="D42" s="96">
        <v>1</v>
      </c>
      <c r="E42" s="39"/>
      <c r="J42" s="15"/>
      <c r="K42" s="15"/>
    </row>
    <row r="43" spans="1:11" ht="20.100000000000001" customHeight="1">
      <c r="A43" s="98" t="s">
        <v>339</v>
      </c>
      <c r="B43" s="98" t="s">
        <v>340</v>
      </c>
      <c r="C43" s="99" t="s">
        <v>341</v>
      </c>
      <c r="D43" s="96">
        <v>1</v>
      </c>
      <c r="E43" s="39"/>
      <c r="J43" s="15"/>
      <c r="K43" s="15"/>
    </row>
    <row r="44" spans="1:11" ht="20.100000000000001" customHeight="1">
      <c r="A44" s="100" t="s">
        <v>342</v>
      </c>
      <c r="B44" s="100" t="s">
        <v>343</v>
      </c>
      <c r="C44" s="101" t="s">
        <v>344</v>
      </c>
      <c r="D44" s="96">
        <v>1</v>
      </c>
      <c r="E44" s="39"/>
      <c r="J44" s="15"/>
      <c r="K44" s="15"/>
    </row>
    <row r="45" spans="1:11" ht="20.100000000000001" customHeight="1">
      <c r="A45" s="98" t="s">
        <v>345</v>
      </c>
      <c r="B45" s="98" t="s">
        <v>346</v>
      </c>
      <c r="C45" s="99" t="s">
        <v>347</v>
      </c>
      <c r="D45" s="96">
        <v>1</v>
      </c>
      <c r="E45" s="39"/>
      <c r="J45" s="15"/>
      <c r="K45" s="15"/>
    </row>
    <row r="46" spans="1:11" ht="20.100000000000001" customHeight="1">
      <c r="A46" s="100" t="s">
        <v>348</v>
      </c>
      <c r="B46" s="100" t="s">
        <v>349</v>
      </c>
      <c r="C46" s="101" t="s">
        <v>350</v>
      </c>
      <c r="D46" s="96">
        <v>1</v>
      </c>
      <c r="E46" s="39"/>
      <c r="J46" s="15"/>
      <c r="K46" s="15"/>
    </row>
    <row r="47" spans="1:11" ht="20.100000000000001" customHeight="1">
      <c r="A47" s="98" t="s">
        <v>351</v>
      </c>
      <c r="B47" s="98" t="s">
        <v>352</v>
      </c>
      <c r="C47" s="99" t="s">
        <v>353</v>
      </c>
      <c r="D47" s="96">
        <v>1</v>
      </c>
      <c r="E47" s="39"/>
      <c r="J47" s="15"/>
      <c r="K47" s="15"/>
    </row>
    <row r="48" spans="1:11" ht="20.100000000000001" customHeight="1">
      <c r="A48" s="100" t="s">
        <v>354</v>
      </c>
      <c r="B48" s="100" t="s">
        <v>355</v>
      </c>
      <c r="C48" s="101" t="s">
        <v>356</v>
      </c>
      <c r="D48" s="96">
        <v>1</v>
      </c>
      <c r="E48" s="39"/>
      <c r="J48" s="15"/>
      <c r="K48" s="15"/>
    </row>
    <row r="49" spans="1:11" ht="20.100000000000001" customHeight="1">
      <c r="A49" s="100"/>
      <c r="B49" s="100"/>
      <c r="C49" s="101"/>
      <c r="D49" s="97">
        <v>7</v>
      </c>
      <c r="E49" s="57"/>
      <c r="J49" s="15"/>
      <c r="K49" s="15"/>
    </row>
    <row r="50" spans="1:11" ht="20.100000000000001" customHeight="1">
      <c r="A50" s="98" t="s">
        <v>357</v>
      </c>
      <c r="B50" s="98" t="s">
        <v>358</v>
      </c>
      <c r="C50" s="99" t="s">
        <v>359</v>
      </c>
      <c r="D50" s="104">
        <v>1</v>
      </c>
      <c r="E50" s="58"/>
      <c r="J50" s="15"/>
      <c r="K50" s="15"/>
    </row>
    <row r="51" spans="1:11" ht="20.100000000000001" customHeight="1">
      <c r="A51" s="100" t="s">
        <v>360</v>
      </c>
      <c r="B51" s="100" t="s">
        <v>361</v>
      </c>
      <c r="C51" s="101" t="s">
        <v>362</v>
      </c>
      <c r="D51" s="105">
        <v>1</v>
      </c>
      <c r="E51" s="58"/>
      <c r="J51" s="15"/>
      <c r="K51" s="15"/>
    </row>
    <row r="52" spans="1:11" ht="20.100000000000001" customHeight="1">
      <c r="A52" s="98" t="s">
        <v>363</v>
      </c>
      <c r="B52" s="98" t="s">
        <v>364</v>
      </c>
      <c r="C52" s="99" t="s">
        <v>365</v>
      </c>
      <c r="D52" s="105">
        <v>1</v>
      </c>
      <c r="E52" s="58"/>
      <c r="J52" s="15"/>
      <c r="K52" s="15"/>
    </row>
    <row r="53" spans="1:11" ht="20.100000000000001" customHeight="1">
      <c r="A53" s="100" t="s">
        <v>366</v>
      </c>
      <c r="B53" s="100" t="s">
        <v>367</v>
      </c>
      <c r="C53" s="101" t="s">
        <v>368</v>
      </c>
      <c r="D53" s="105">
        <v>1</v>
      </c>
      <c r="E53" s="58"/>
      <c r="J53" s="15"/>
      <c r="K53" s="15"/>
    </row>
    <row r="54" spans="1:11" ht="20.100000000000001" customHeight="1">
      <c r="A54" s="98" t="s">
        <v>369</v>
      </c>
      <c r="B54" s="98" t="s">
        <v>370</v>
      </c>
      <c r="C54" s="99" t="s">
        <v>371</v>
      </c>
      <c r="D54" s="105">
        <v>1</v>
      </c>
      <c r="E54" s="58"/>
      <c r="J54" s="15"/>
      <c r="K54" s="15"/>
    </row>
    <row r="55" spans="1:11" ht="20.100000000000001" customHeight="1">
      <c r="A55" s="100" t="s">
        <v>372</v>
      </c>
      <c r="B55" s="100" t="s">
        <v>373</v>
      </c>
      <c r="C55" s="101" t="s">
        <v>374</v>
      </c>
      <c r="D55" s="105">
        <v>1</v>
      </c>
      <c r="E55" s="58"/>
      <c r="J55" s="15"/>
      <c r="K55" s="15"/>
    </row>
    <row r="56" spans="1:11" ht="20.100000000000001" customHeight="1">
      <c r="A56" s="98" t="s">
        <v>375</v>
      </c>
      <c r="B56" s="98" t="s">
        <v>376</v>
      </c>
      <c r="C56" s="99" t="s">
        <v>377</v>
      </c>
      <c r="D56" s="105">
        <v>1</v>
      </c>
      <c r="E56" s="58"/>
      <c r="J56" s="15"/>
      <c r="K56" s="15"/>
    </row>
    <row r="57" spans="1:11" ht="20.100000000000001" customHeight="1">
      <c r="A57" s="106"/>
      <c r="B57" s="106"/>
      <c r="C57" s="106"/>
      <c r="D57" s="107">
        <v>7</v>
      </c>
      <c r="E57" s="58"/>
      <c r="J57" s="15"/>
      <c r="K57" s="15"/>
    </row>
    <row r="58" spans="1:11" ht="20.100000000000001" customHeight="1">
      <c r="A58" s="68" t="s">
        <v>50</v>
      </c>
      <c r="B58" s="49">
        <v>200112210</v>
      </c>
      <c r="C58" s="66" t="s">
        <v>51</v>
      </c>
      <c r="D58" s="64">
        <v>4</v>
      </c>
      <c r="E58" s="39"/>
      <c r="J58" s="15"/>
      <c r="K58" s="15"/>
    </row>
    <row r="59" spans="1:11" ht="20.100000000000001" customHeight="1">
      <c r="A59" s="68" t="s">
        <v>52</v>
      </c>
      <c r="B59" s="49">
        <v>200112210</v>
      </c>
      <c r="C59" s="66" t="s">
        <v>53</v>
      </c>
      <c r="D59" s="64">
        <v>2</v>
      </c>
      <c r="E59" s="39"/>
      <c r="J59" s="15"/>
      <c r="K59" s="15"/>
    </row>
    <row r="60" spans="1:11" ht="20.100000000000001" customHeight="1">
      <c r="A60" s="68" t="s">
        <v>52</v>
      </c>
      <c r="B60" s="49">
        <v>220647543</v>
      </c>
      <c r="C60" s="66" t="s">
        <v>53</v>
      </c>
      <c r="D60" s="64">
        <v>1</v>
      </c>
      <c r="E60" s="39"/>
      <c r="J60" s="15"/>
      <c r="K60" s="15"/>
    </row>
    <row r="61" spans="1:11" ht="20.100000000000001" customHeight="1">
      <c r="A61" s="68" t="s">
        <v>229</v>
      </c>
      <c r="B61" s="49">
        <v>2300000114</v>
      </c>
      <c r="C61" s="66" t="s">
        <v>53</v>
      </c>
      <c r="D61" s="64">
        <v>1</v>
      </c>
      <c r="E61" s="39"/>
      <c r="J61" s="15"/>
      <c r="K61" s="15"/>
    </row>
    <row r="62" spans="1:11" ht="20.100000000000001" customHeight="1">
      <c r="A62" s="68" t="s">
        <v>54</v>
      </c>
      <c r="B62" s="49">
        <v>2300020057</v>
      </c>
      <c r="C62" s="66" t="s">
        <v>55</v>
      </c>
      <c r="D62" s="64">
        <v>3</v>
      </c>
      <c r="E62" s="39"/>
      <c r="J62" s="15"/>
      <c r="K62" s="15"/>
    </row>
    <row r="63" spans="1:11" ht="20.100000000000001" customHeight="1">
      <c r="A63" s="68" t="s">
        <v>54</v>
      </c>
      <c r="B63" s="49">
        <v>2300021659</v>
      </c>
      <c r="C63" s="66" t="s">
        <v>55</v>
      </c>
      <c r="D63" s="64">
        <v>1</v>
      </c>
      <c r="E63" s="39"/>
      <c r="J63" s="15"/>
      <c r="K63" s="15"/>
    </row>
    <row r="64" spans="1:11" ht="20.100000000000001" customHeight="1">
      <c r="A64" s="68" t="s">
        <v>56</v>
      </c>
      <c r="B64" s="49">
        <v>2300019587</v>
      </c>
      <c r="C64" s="66" t="s">
        <v>57</v>
      </c>
      <c r="D64" s="64">
        <v>4</v>
      </c>
      <c r="E64" s="39"/>
      <c r="J64" s="15"/>
      <c r="K64" s="15"/>
    </row>
    <row r="65" spans="1:11" ht="20.100000000000001" customHeight="1">
      <c r="A65" s="68" t="s">
        <v>58</v>
      </c>
      <c r="B65" s="49">
        <v>200112212</v>
      </c>
      <c r="C65" s="66" t="s">
        <v>59</v>
      </c>
      <c r="D65" s="64">
        <v>4</v>
      </c>
      <c r="E65" s="39"/>
      <c r="J65" s="15"/>
      <c r="K65" s="15"/>
    </row>
    <row r="66" spans="1:11" ht="20.100000000000001" customHeight="1">
      <c r="A66" s="68" t="s">
        <v>60</v>
      </c>
      <c r="B66" s="49">
        <v>200112213</v>
      </c>
      <c r="C66" s="66" t="s">
        <v>61</v>
      </c>
      <c r="D66" s="64">
        <v>4</v>
      </c>
      <c r="E66" s="39"/>
      <c r="J66" s="15"/>
      <c r="K66" s="15"/>
    </row>
    <row r="67" spans="1:11" ht="20.100000000000001" customHeight="1">
      <c r="A67" s="68" t="s">
        <v>62</v>
      </c>
      <c r="B67" s="49">
        <v>200112214</v>
      </c>
      <c r="C67" s="66" t="s">
        <v>63</v>
      </c>
      <c r="D67" s="64">
        <v>4</v>
      </c>
      <c r="E67" s="39"/>
      <c r="J67" s="15"/>
      <c r="K67" s="15"/>
    </row>
    <row r="68" spans="1:11" ht="20.100000000000001" customHeight="1">
      <c r="A68" s="68" t="s">
        <v>64</v>
      </c>
      <c r="B68" s="49">
        <v>2300038499</v>
      </c>
      <c r="C68" s="66" t="s">
        <v>65</v>
      </c>
      <c r="D68" s="64">
        <v>4</v>
      </c>
      <c r="E68" s="39"/>
      <c r="J68" s="15"/>
      <c r="K68" s="15"/>
    </row>
    <row r="69" spans="1:11" ht="20.100000000000001" customHeight="1">
      <c r="A69" s="68" t="s">
        <v>66</v>
      </c>
      <c r="B69" s="49">
        <v>200112216</v>
      </c>
      <c r="C69" s="66" t="s">
        <v>67</v>
      </c>
      <c r="D69" s="64">
        <v>4</v>
      </c>
      <c r="E69" s="39"/>
      <c r="J69" s="15"/>
      <c r="K69" s="15"/>
    </row>
    <row r="70" spans="1:11" ht="20.100000000000001" customHeight="1">
      <c r="A70" s="68" t="s">
        <v>68</v>
      </c>
      <c r="B70" s="49" t="s">
        <v>230</v>
      </c>
      <c r="C70" s="66" t="s">
        <v>69</v>
      </c>
      <c r="D70" s="64">
        <v>4</v>
      </c>
      <c r="E70" s="39"/>
      <c r="J70" s="15"/>
      <c r="K70" s="15"/>
    </row>
    <row r="71" spans="1:11" ht="20.100000000000001" customHeight="1">
      <c r="A71" s="68" t="s">
        <v>70</v>
      </c>
      <c r="B71" s="49">
        <v>200112217</v>
      </c>
      <c r="C71" s="66" t="s">
        <v>71</v>
      </c>
      <c r="D71" s="64">
        <v>4</v>
      </c>
      <c r="E71" s="39"/>
      <c r="J71" s="15"/>
      <c r="K71" s="15"/>
    </row>
    <row r="72" spans="1:11" ht="20.100000000000001" customHeight="1">
      <c r="A72" s="68" t="s">
        <v>72</v>
      </c>
      <c r="B72" s="49">
        <v>220243168</v>
      </c>
      <c r="C72" s="66" t="s">
        <v>73</v>
      </c>
      <c r="D72" s="64">
        <v>4</v>
      </c>
      <c r="E72" s="39"/>
      <c r="J72" s="15"/>
      <c r="K72" s="15"/>
    </row>
    <row r="73" spans="1:11" ht="20.100000000000001" customHeight="1">
      <c r="A73" s="68" t="s">
        <v>74</v>
      </c>
      <c r="B73" s="49">
        <v>200112217</v>
      </c>
      <c r="C73" s="66" t="s">
        <v>75</v>
      </c>
      <c r="D73" s="64">
        <v>1</v>
      </c>
      <c r="E73" s="39"/>
      <c r="J73" s="15"/>
      <c r="K73" s="15"/>
    </row>
    <row r="74" spans="1:11" ht="20.100000000000001" customHeight="1">
      <c r="A74" s="68" t="s">
        <v>74</v>
      </c>
      <c r="B74" s="49">
        <v>2300059818</v>
      </c>
      <c r="C74" s="66" t="s">
        <v>75</v>
      </c>
      <c r="D74" s="64">
        <v>3</v>
      </c>
      <c r="E74" s="39"/>
      <c r="J74" s="15"/>
      <c r="K74" s="15"/>
    </row>
    <row r="75" spans="1:11" ht="20.100000000000001" customHeight="1">
      <c r="A75" s="68" t="s">
        <v>76</v>
      </c>
      <c r="B75" s="49">
        <v>2300007346</v>
      </c>
      <c r="C75" s="66" t="s">
        <v>77</v>
      </c>
      <c r="D75" s="64">
        <v>4</v>
      </c>
      <c r="E75" s="39"/>
      <c r="J75" s="15"/>
      <c r="K75" s="15"/>
    </row>
    <row r="76" spans="1:11" ht="20.100000000000001" customHeight="1">
      <c r="A76" s="68" t="s">
        <v>78</v>
      </c>
      <c r="B76" s="49">
        <v>200112217</v>
      </c>
      <c r="C76" s="66" t="s">
        <v>79</v>
      </c>
      <c r="D76" s="64">
        <v>4</v>
      </c>
      <c r="E76" s="39"/>
      <c r="J76" s="15"/>
      <c r="K76" s="15"/>
    </row>
    <row r="77" spans="1:11" ht="20.100000000000001" customHeight="1">
      <c r="A77" s="68" t="s">
        <v>80</v>
      </c>
      <c r="B77" s="49">
        <v>220647532</v>
      </c>
      <c r="C77" s="66" t="s">
        <v>81</v>
      </c>
      <c r="D77" s="64">
        <v>3</v>
      </c>
      <c r="E77" s="39"/>
      <c r="J77" s="15"/>
      <c r="K77" s="15"/>
    </row>
    <row r="78" spans="1:11" ht="20.100000000000001" customHeight="1">
      <c r="A78" s="68" t="s">
        <v>82</v>
      </c>
      <c r="B78" s="49">
        <v>220243173</v>
      </c>
      <c r="C78" s="66" t="s">
        <v>83</v>
      </c>
      <c r="D78" s="64">
        <v>4</v>
      </c>
      <c r="E78" s="39"/>
      <c r="J78" s="15"/>
      <c r="K78" s="15"/>
    </row>
    <row r="79" spans="1:11" ht="20.100000000000001" customHeight="1">
      <c r="A79" s="68" t="s">
        <v>84</v>
      </c>
      <c r="B79" s="49">
        <v>220243174</v>
      </c>
      <c r="C79" s="66" t="s">
        <v>85</v>
      </c>
      <c r="D79" s="64">
        <v>2</v>
      </c>
      <c r="E79" s="39"/>
      <c r="J79" s="15"/>
      <c r="K79" s="15"/>
    </row>
    <row r="80" spans="1:11" ht="20.100000000000001" customHeight="1">
      <c r="A80" s="68" t="s">
        <v>84</v>
      </c>
      <c r="B80" s="49">
        <v>200112216</v>
      </c>
      <c r="C80" s="66" t="s">
        <v>85</v>
      </c>
      <c r="D80" s="64">
        <v>2</v>
      </c>
      <c r="E80" s="39"/>
      <c r="J80" s="15"/>
      <c r="K80" s="15"/>
    </row>
    <row r="81" spans="1:11" ht="20.100000000000001" customHeight="1">
      <c r="A81" s="68" t="s">
        <v>86</v>
      </c>
      <c r="B81" s="49" t="s">
        <v>87</v>
      </c>
      <c r="C81" s="66" t="s">
        <v>88</v>
      </c>
      <c r="D81" s="64">
        <v>2</v>
      </c>
      <c r="E81" s="39"/>
      <c r="J81" s="15"/>
      <c r="K81" s="15"/>
    </row>
    <row r="82" spans="1:11" ht="20.100000000000001" customHeight="1">
      <c r="A82" s="68" t="s">
        <v>89</v>
      </c>
      <c r="B82" s="49" t="s">
        <v>203</v>
      </c>
      <c r="C82" s="66" t="s">
        <v>90</v>
      </c>
      <c r="D82" s="64">
        <v>4</v>
      </c>
      <c r="E82" s="39"/>
      <c r="J82" s="15"/>
      <c r="K82" s="15"/>
    </row>
    <row r="83" spans="1:11" ht="20.100000000000001" customHeight="1">
      <c r="A83" s="68" t="s">
        <v>91</v>
      </c>
      <c r="B83" s="49" t="s">
        <v>92</v>
      </c>
      <c r="C83" s="66" t="s">
        <v>93</v>
      </c>
      <c r="D83" s="64">
        <v>2</v>
      </c>
      <c r="E83" s="39"/>
      <c r="J83" s="15"/>
      <c r="K83" s="15"/>
    </row>
    <row r="84" spans="1:11" ht="20.100000000000001" customHeight="1">
      <c r="A84" s="68" t="s">
        <v>94</v>
      </c>
      <c r="B84" s="49" t="s">
        <v>95</v>
      </c>
      <c r="C84" s="66" t="s">
        <v>96</v>
      </c>
      <c r="D84" s="64">
        <v>2</v>
      </c>
      <c r="E84" s="39"/>
      <c r="J84" s="15"/>
      <c r="K84" s="15"/>
    </row>
    <row r="85" spans="1:11" ht="20.100000000000001" customHeight="1">
      <c r="A85" s="68" t="s">
        <v>231</v>
      </c>
      <c r="B85" s="49" t="s">
        <v>97</v>
      </c>
      <c r="C85" s="66" t="s">
        <v>98</v>
      </c>
      <c r="D85" s="64">
        <v>2</v>
      </c>
      <c r="E85" s="39"/>
      <c r="J85" s="15"/>
      <c r="K85" s="15"/>
    </row>
    <row r="86" spans="1:11" ht="20.100000000000001" customHeight="1">
      <c r="A86" s="68" t="s">
        <v>232</v>
      </c>
      <c r="B86" s="49" t="s">
        <v>99</v>
      </c>
      <c r="C86" s="66" t="s">
        <v>100</v>
      </c>
      <c r="D86" s="64">
        <v>2</v>
      </c>
      <c r="E86" s="39"/>
      <c r="J86" s="15"/>
      <c r="K86" s="15"/>
    </row>
    <row r="87" spans="1:11" ht="20.100000000000001" customHeight="1">
      <c r="A87" s="68"/>
      <c r="B87" s="49"/>
      <c r="C87" s="66"/>
      <c r="D87" s="65">
        <v>84</v>
      </c>
      <c r="E87" s="39"/>
      <c r="J87" s="15"/>
      <c r="K87" s="15"/>
    </row>
    <row r="88" spans="1:11" ht="20.100000000000001" customHeight="1">
      <c r="A88" s="68" t="s">
        <v>101</v>
      </c>
      <c r="B88" s="49">
        <v>2100004807</v>
      </c>
      <c r="C88" s="54" t="s">
        <v>102</v>
      </c>
      <c r="D88" s="64">
        <v>6</v>
      </c>
      <c r="E88" s="39"/>
      <c r="J88" s="15"/>
      <c r="K88" s="15"/>
    </row>
    <row r="89" spans="1:11" ht="20.100000000000001" customHeight="1">
      <c r="A89" s="68" t="s">
        <v>103</v>
      </c>
      <c r="B89" s="49">
        <v>2100010641</v>
      </c>
      <c r="C89" s="54" t="s">
        <v>104</v>
      </c>
      <c r="D89" s="64">
        <v>6</v>
      </c>
      <c r="E89" s="39"/>
      <c r="J89" s="15"/>
      <c r="K89" s="15"/>
    </row>
    <row r="90" spans="1:11" ht="20.100000000000001" customHeight="1">
      <c r="A90" s="68" t="s">
        <v>105</v>
      </c>
      <c r="B90" s="49">
        <v>2100017399</v>
      </c>
      <c r="C90" s="54" t="s">
        <v>106</v>
      </c>
      <c r="D90" s="64">
        <v>6</v>
      </c>
      <c r="E90" s="39"/>
      <c r="J90" s="15"/>
      <c r="K90" s="15"/>
    </row>
    <row r="91" spans="1:11" ht="20.100000000000001" customHeight="1">
      <c r="A91" s="68" t="s">
        <v>107</v>
      </c>
      <c r="B91" s="49">
        <v>2100017484</v>
      </c>
      <c r="C91" s="54" t="s">
        <v>108</v>
      </c>
      <c r="D91" s="64">
        <v>6</v>
      </c>
      <c r="E91" s="39"/>
      <c r="J91" s="15"/>
      <c r="K91" s="15"/>
    </row>
    <row r="92" spans="1:11" ht="20.100000000000001" customHeight="1">
      <c r="A92" s="68" t="s">
        <v>109</v>
      </c>
      <c r="B92" s="49">
        <v>2100017484</v>
      </c>
      <c r="C92" s="54" t="s">
        <v>110</v>
      </c>
      <c r="D92" s="64">
        <v>6</v>
      </c>
      <c r="E92" s="39"/>
      <c r="J92" s="15"/>
      <c r="K92" s="15"/>
    </row>
    <row r="93" spans="1:11" ht="20.100000000000001" customHeight="1">
      <c r="A93" s="68" t="s">
        <v>111</v>
      </c>
      <c r="B93" s="49" t="s">
        <v>112</v>
      </c>
      <c r="C93" s="54" t="s">
        <v>113</v>
      </c>
      <c r="D93" s="64">
        <v>6</v>
      </c>
      <c r="E93" s="39"/>
      <c r="J93" s="15"/>
      <c r="K93" s="15"/>
    </row>
    <row r="94" spans="1:11" ht="20.100000000000001" customHeight="1">
      <c r="A94" s="68" t="s">
        <v>114</v>
      </c>
      <c r="B94" s="49" t="s">
        <v>112</v>
      </c>
      <c r="C94" s="54" t="s">
        <v>115</v>
      </c>
      <c r="D94" s="64">
        <v>6</v>
      </c>
      <c r="E94" s="39"/>
      <c r="J94" s="15"/>
      <c r="K94" s="15"/>
    </row>
    <row r="95" spans="1:11" ht="20.100000000000001" customHeight="1">
      <c r="A95" s="68" t="s">
        <v>116</v>
      </c>
      <c r="B95" s="49" t="s">
        <v>117</v>
      </c>
      <c r="C95" s="54" t="s">
        <v>118</v>
      </c>
      <c r="D95" s="64">
        <v>6</v>
      </c>
      <c r="E95" s="39"/>
      <c r="J95" s="15"/>
      <c r="K95" s="15"/>
    </row>
    <row r="96" spans="1:11" ht="20.100000000000001" customHeight="1">
      <c r="A96" s="68" t="s">
        <v>119</v>
      </c>
      <c r="B96" s="49" t="s">
        <v>120</v>
      </c>
      <c r="C96" s="54" t="s">
        <v>121</v>
      </c>
      <c r="D96" s="64">
        <v>6</v>
      </c>
      <c r="E96" s="39"/>
      <c r="J96" s="15"/>
      <c r="K96" s="15"/>
    </row>
    <row r="97" spans="1:11" ht="20.100000000000001" customHeight="1">
      <c r="A97" s="68" t="s">
        <v>122</v>
      </c>
      <c r="B97" s="49" t="s">
        <v>123</v>
      </c>
      <c r="C97" s="54" t="s">
        <v>124</v>
      </c>
      <c r="D97" s="64">
        <v>6</v>
      </c>
      <c r="E97" s="39"/>
      <c r="J97" s="15"/>
      <c r="K97" s="15"/>
    </row>
    <row r="98" spans="1:11" ht="20.100000000000001" customHeight="1">
      <c r="A98" s="68" t="s">
        <v>125</v>
      </c>
      <c r="B98" s="49" t="s">
        <v>126</v>
      </c>
      <c r="C98" s="54" t="s">
        <v>127</v>
      </c>
      <c r="D98" s="64">
        <v>6</v>
      </c>
      <c r="E98" s="39"/>
      <c r="J98" s="15"/>
      <c r="K98" s="15"/>
    </row>
    <row r="99" spans="1:11" ht="20.100000000000001" customHeight="1">
      <c r="A99" s="68" t="s">
        <v>128</v>
      </c>
      <c r="B99" s="49" t="s">
        <v>129</v>
      </c>
      <c r="C99" s="54" t="s">
        <v>130</v>
      </c>
      <c r="D99" s="64">
        <v>6</v>
      </c>
      <c r="E99" s="39"/>
      <c r="J99" s="15"/>
      <c r="K99" s="15"/>
    </row>
    <row r="100" spans="1:11" ht="20.100000000000001" customHeight="1">
      <c r="A100" s="68" t="s">
        <v>131</v>
      </c>
      <c r="B100" s="49" t="s">
        <v>233</v>
      </c>
      <c r="C100" s="54" t="s">
        <v>132</v>
      </c>
      <c r="D100" s="64">
        <v>2</v>
      </c>
      <c r="E100" s="39"/>
      <c r="J100" s="15"/>
      <c r="K100" s="15"/>
    </row>
    <row r="101" spans="1:11" ht="20.100000000000001" customHeight="1">
      <c r="A101" s="68" t="s">
        <v>131</v>
      </c>
      <c r="B101" s="49">
        <v>2300019346</v>
      </c>
      <c r="C101" s="54" t="s">
        <v>132</v>
      </c>
      <c r="D101" s="64">
        <v>4</v>
      </c>
      <c r="E101" s="39"/>
      <c r="J101" s="15"/>
      <c r="K101" s="15"/>
    </row>
    <row r="102" spans="1:11" ht="20.100000000000001" customHeight="1">
      <c r="A102" s="68" t="s">
        <v>131</v>
      </c>
      <c r="B102" s="49">
        <v>2300007525</v>
      </c>
      <c r="C102" s="54" t="s">
        <v>132</v>
      </c>
      <c r="D102" s="64">
        <v>4</v>
      </c>
      <c r="E102" s="39"/>
      <c r="J102" s="15"/>
      <c r="K102" s="15"/>
    </row>
    <row r="103" spans="1:11" ht="20.100000000000001" customHeight="1">
      <c r="A103" s="68" t="s">
        <v>133</v>
      </c>
      <c r="B103" s="49" t="s">
        <v>134</v>
      </c>
      <c r="C103" s="54" t="s">
        <v>135</v>
      </c>
      <c r="D103" s="64">
        <v>4</v>
      </c>
      <c r="E103" s="39"/>
      <c r="J103" s="15"/>
      <c r="K103" s="15"/>
    </row>
    <row r="104" spans="1:11" ht="20.100000000000001" customHeight="1">
      <c r="A104" s="68" t="s">
        <v>136</v>
      </c>
      <c r="B104" s="49">
        <v>2300059250</v>
      </c>
      <c r="C104" s="54" t="s">
        <v>137</v>
      </c>
      <c r="D104" s="64">
        <v>6</v>
      </c>
      <c r="E104" s="39"/>
      <c r="J104" s="15"/>
      <c r="K104" s="15"/>
    </row>
    <row r="105" spans="1:11" ht="20.100000000000001" customHeight="1">
      <c r="A105" s="68" t="s">
        <v>138</v>
      </c>
      <c r="B105" s="49" t="s">
        <v>139</v>
      </c>
      <c r="C105" s="54" t="s">
        <v>140</v>
      </c>
      <c r="D105" s="64">
        <v>0</v>
      </c>
      <c r="E105" s="39"/>
      <c r="J105" s="15"/>
      <c r="K105" s="15"/>
    </row>
    <row r="106" spans="1:11" ht="20.100000000000001" customHeight="1">
      <c r="A106" s="68" t="s">
        <v>141</v>
      </c>
      <c r="B106" s="49" t="s">
        <v>142</v>
      </c>
      <c r="C106" s="54" t="s">
        <v>143</v>
      </c>
      <c r="D106" s="64">
        <v>0</v>
      </c>
      <c r="E106" s="39"/>
      <c r="J106" s="15"/>
      <c r="K106" s="15"/>
    </row>
    <row r="107" spans="1:11" ht="20.100000000000001" customHeight="1">
      <c r="A107" s="68" t="s">
        <v>144</v>
      </c>
      <c r="B107" s="49">
        <v>2100022698</v>
      </c>
      <c r="C107" s="54" t="s">
        <v>145</v>
      </c>
      <c r="D107" s="64">
        <v>2</v>
      </c>
      <c r="E107" s="39"/>
      <c r="J107" s="15"/>
      <c r="K107" s="15"/>
    </row>
    <row r="108" spans="1:11" ht="20.100000000000001" customHeight="1">
      <c r="A108" s="68" t="s">
        <v>144</v>
      </c>
      <c r="B108" s="49">
        <v>2300026847</v>
      </c>
      <c r="C108" s="54" t="s">
        <v>145</v>
      </c>
      <c r="D108" s="64">
        <v>3</v>
      </c>
      <c r="E108" s="39"/>
      <c r="J108" s="15"/>
      <c r="K108" s="15"/>
    </row>
    <row r="109" spans="1:11" ht="20.100000000000001" customHeight="1">
      <c r="A109" s="68" t="s">
        <v>146</v>
      </c>
      <c r="B109" s="49" t="s">
        <v>147</v>
      </c>
      <c r="C109" s="54" t="s">
        <v>148</v>
      </c>
      <c r="D109" s="64">
        <v>0</v>
      </c>
      <c r="E109" s="39"/>
      <c r="J109" s="15"/>
      <c r="K109" s="15"/>
    </row>
    <row r="110" spans="1:11" ht="20.100000000000001" customHeight="1">
      <c r="A110" s="68" t="s">
        <v>149</v>
      </c>
      <c r="B110" s="49" t="s">
        <v>150</v>
      </c>
      <c r="C110" s="54" t="s">
        <v>151</v>
      </c>
      <c r="D110" s="64">
        <v>2</v>
      </c>
      <c r="E110" s="39"/>
      <c r="J110" s="15"/>
      <c r="K110" s="15"/>
    </row>
    <row r="111" spans="1:11" ht="20.100000000000001" customHeight="1">
      <c r="A111" s="68" t="s">
        <v>152</v>
      </c>
      <c r="B111" s="49" t="s">
        <v>153</v>
      </c>
      <c r="C111" s="54" t="s">
        <v>154</v>
      </c>
      <c r="D111" s="64">
        <v>6</v>
      </c>
      <c r="E111" s="39"/>
      <c r="J111" s="15"/>
      <c r="K111" s="15"/>
    </row>
    <row r="112" spans="1:11" ht="20.100000000000001" customHeight="1">
      <c r="A112" s="68" t="s">
        <v>234</v>
      </c>
      <c r="B112" s="49">
        <v>2100010645</v>
      </c>
      <c r="C112" s="54" t="s">
        <v>235</v>
      </c>
      <c r="D112" s="64">
        <v>4</v>
      </c>
      <c r="E112" s="39"/>
      <c r="J112" s="15"/>
      <c r="K112" s="15"/>
    </row>
    <row r="113" spans="1:11" ht="20.100000000000001" customHeight="1">
      <c r="A113" s="68" t="s">
        <v>155</v>
      </c>
      <c r="B113" s="49">
        <v>2100007516</v>
      </c>
      <c r="C113" s="54" t="s">
        <v>156</v>
      </c>
      <c r="D113" s="64">
        <v>4</v>
      </c>
      <c r="E113" s="39"/>
      <c r="J113" s="15"/>
      <c r="K113" s="15"/>
    </row>
    <row r="114" spans="1:11" ht="20.100000000000001" customHeight="1">
      <c r="A114" s="68" t="s">
        <v>157</v>
      </c>
      <c r="B114" s="49">
        <v>2100023365</v>
      </c>
      <c r="C114" s="54" t="s">
        <v>158</v>
      </c>
      <c r="D114" s="64">
        <v>4</v>
      </c>
      <c r="E114" s="39"/>
      <c r="J114" s="15"/>
      <c r="K114" s="15"/>
    </row>
    <row r="115" spans="1:11" ht="20.100000000000001" customHeight="1">
      <c r="A115" s="68" t="s">
        <v>159</v>
      </c>
      <c r="B115" s="49">
        <v>2100007744</v>
      </c>
      <c r="C115" s="54" t="s">
        <v>160</v>
      </c>
      <c r="D115" s="64">
        <v>4</v>
      </c>
      <c r="E115" s="39"/>
      <c r="J115" s="15"/>
      <c r="K115" s="15"/>
    </row>
    <row r="116" spans="1:11" ht="20.100000000000001" customHeight="1">
      <c r="A116" s="67" t="s">
        <v>161</v>
      </c>
      <c r="B116" s="67" t="s">
        <v>162</v>
      </c>
      <c r="C116" s="52" t="s">
        <v>163</v>
      </c>
      <c r="D116" s="64">
        <v>5</v>
      </c>
      <c r="E116" s="39"/>
      <c r="J116" s="15"/>
      <c r="K116" s="15"/>
    </row>
    <row r="117" spans="1:11" ht="20.100000000000001" customHeight="1">
      <c r="A117" s="67" t="s">
        <v>164</v>
      </c>
      <c r="B117" s="67" t="s">
        <v>165</v>
      </c>
      <c r="C117" s="52" t="s">
        <v>166</v>
      </c>
      <c r="D117" s="64">
        <v>5</v>
      </c>
      <c r="E117" s="39"/>
      <c r="J117" s="15"/>
      <c r="K117" s="15"/>
    </row>
    <row r="118" spans="1:11" ht="20.100000000000001" customHeight="1">
      <c r="A118" s="67" t="s">
        <v>167</v>
      </c>
      <c r="B118" s="67" t="s">
        <v>168</v>
      </c>
      <c r="C118" s="52" t="s">
        <v>169</v>
      </c>
      <c r="D118" s="64">
        <v>3</v>
      </c>
      <c r="E118" s="39"/>
      <c r="J118" s="15"/>
      <c r="K118" s="15"/>
    </row>
    <row r="119" spans="1:11" ht="20.100000000000001" customHeight="1">
      <c r="A119" s="67" t="s">
        <v>167</v>
      </c>
      <c r="B119" s="67" t="s">
        <v>236</v>
      </c>
      <c r="C119" s="52" t="s">
        <v>169</v>
      </c>
      <c r="D119" s="64">
        <v>2</v>
      </c>
      <c r="E119" s="39"/>
      <c r="J119" s="15"/>
      <c r="K119" s="15"/>
    </row>
    <row r="120" spans="1:11" ht="20.100000000000001" customHeight="1">
      <c r="A120" s="68"/>
      <c r="B120" s="49"/>
      <c r="C120" s="54"/>
      <c r="D120" s="65">
        <v>116</v>
      </c>
      <c r="E120" s="39"/>
      <c r="J120" s="15"/>
      <c r="K120" s="15"/>
    </row>
    <row r="121" spans="1:11" ht="20.100000000000001" customHeight="1">
      <c r="A121" s="68" t="s">
        <v>170</v>
      </c>
      <c r="B121" s="49" t="s">
        <v>171</v>
      </c>
      <c r="C121" s="54" t="s">
        <v>172</v>
      </c>
      <c r="D121" s="64">
        <v>2</v>
      </c>
      <c r="E121" s="39"/>
      <c r="J121" s="15"/>
      <c r="K121" s="15"/>
    </row>
    <row r="122" spans="1:11" ht="20.100000000000001" customHeight="1">
      <c r="A122" s="68" t="s">
        <v>173</v>
      </c>
      <c r="B122" s="49" t="s">
        <v>174</v>
      </c>
      <c r="C122" s="54" t="s">
        <v>237</v>
      </c>
      <c r="D122" s="64">
        <v>2</v>
      </c>
      <c r="E122" s="39"/>
      <c r="J122" s="15"/>
      <c r="K122" s="15"/>
    </row>
    <row r="123" spans="1:11" ht="20.100000000000001" customHeight="1">
      <c r="A123" s="68" t="s">
        <v>175</v>
      </c>
      <c r="B123" s="49" t="s">
        <v>176</v>
      </c>
      <c r="C123" s="54" t="s">
        <v>177</v>
      </c>
      <c r="D123" s="64">
        <v>2</v>
      </c>
      <c r="E123" s="39"/>
      <c r="J123" s="15"/>
      <c r="K123" s="15"/>
    </row>
    <row r="124" spans="1:11" ht="20.100000000000001" customHeight="1">
      <c r="A124" s="68" t="s">
        <v>178</v>
      </c>
      <c r="B124" s="49" t="s">
        <v>179</v>
      </c>
      <c r="C124" s="54" t="s">
        <v>180</v>
      </c>
      <c r="D124" s="64">
        <v>2</v>
      </c>
      <c r="E124" s="39"/>
      <c r="J124" s="15"/>
      <c r="K124" s="15"/>
    </row>
    <row r="125" spans="1:11" ht="20.100000000000001" customHeight="1">
      <c r="A125" s="68" t="s">
        <v>181</v>
      </c>
      <c r="B125" s="49" t="s">
        <v>182</v>
      </c>
      <c r="C125" s="54" t="s">
        <v>183</v>
      </c>
      <c r="D125" s="64">
        <v>2</v>
      </c>
      <c r="E125" s="39"/>
      <c r="J125" s="15"/>
      <c r="K125" s="15"/>
    </row>
    <row r="126" spans="1:11" ht="20.100000000000001" customHeight="1">
      <c r="A126" s="68" t="s">
        <v>184</v>
      </c>
      <c r="B126" s="49" t="s">
        <v>185</v>
      </c>
      <c r="C126" s="54" t="s">
        <v>186</v>
      </c>
      <c r="D126" s="64">
        <v>2</v>
      </c>
      <c r="E126" s="39"/>
      <c r="J126" s="15"/>
      <c r="K126" s="15"/>
    </row>
    <row r="127" spans="1:11" ht="20.100000000000001" customHeight="1">
      <c r="A127" s="68" t="s">
        <v>187</v>
      </c>
      <c r="B127" s="49" t="s">
        <v>188</v>
      </c>
      <c r="C127" s="54" t="s">
        <v>189</v>
      </c>
      <c r="D127" s="64">
        <v>2</v>
      </c>
      <c r="E127" s="39"/>
      <c r="J127" s="15"/>
      <c r="K127" s="15"/>
    </row>
    <row r="128" spans="1:11" ht="20.100000000000001" customHeight="1">
      <c r="A128" s="68" t="s">
        <v>190</v>
      </c>
      <c r="B128" s="49" t="s">
        <v>191</v>
      </c>
      <c r="C128" s="54" t="s">
        <v>192</v>
      </c>
      <c r="D128" s="64">
        <v>2</v>
      </c>
      <c r="E128" s="39"/>
      <c r="J128" s="15"/>
      <c r="K128" s="15"/>
    </row>
    <row r="129" spans="1:11" ht="20.100000000000001" customHeight="1">
      <c r="A129" s="68" t="s">
        <v>193</v>
      </c>
      <c r="B129" s="49" t="s">
        <v>194</v>
      </c>
      <c r="C129" s="54" t="s">
        <v>195</v>
      </c>
      <c r="D129" s="64">
        <v>4</v>
      </c>
      <c r="E129" s="39"/>
      <c r="J129" s="15"/>
      <c r="K129" s="15"/>
    </row>
    <row r="130" spans="1:11" ht="20.100000000000001" customHeight="1">
      <c r="A130" s="68"/>
      <c r="B130" s="49"/>
      <c r="C130" s="54"/>
      <c r="D130" s="65">
        <v>20</v>
      </c>
      <c r="E130" s="39"/>
      <c r="J130" s="15"/>
      <c r="K130" s="15"/>
    </row>
    <row r="131" spans="1:11" ht="20.100000000000001" customHeight="1">
      <c r="A131" s="68" t="s">
        <v>196</v>
      </c>
      <c r="B131" s="49">
        <v>210228152</v>
      </c>
      <c r="C131" s="54" t="s">
        <v>197</v>
      </c>
      <c r="D131" s="64">
        <v>6</v>
      </c>
      <c r="E131" s="39"/>
      <c r="J131" s="15"/>
      <c r="K131" s="15"/>
    </row>
    <row r="132" spans="1:11" ht="20.100000000000001" customHeight="1">
      <c r="A132" s="51"/>
      <c r="B132" s="49"/>
      <c r="C132" s="39"/>
      <c r="D132" s="55"/>
      <c r="E132" s="39"/>
      <c r="J132" s="15"/>
      <c r="K132" s="15"/>
    </row>
    <row r="133" spans="1:11" ht="20.100000000000001" customHeight="1">
      <c r="A133" s="91" t="s">
        <v>288</v>
      </c>
      <c r="B133" s="92">
        <v>2306000617</v>
      </c>
      <c r="C133" s="93" t="s">
        <v>289</v>
      </c>
      <c r="D133" s="94">
        <v>8</v>
      </c>
      <c r="E133" s="39"/>
      <c r="J133" s="15"/>
      <c r="K133" s="15"/>
    </row>
    <row r="134" spans="1:11" ht="20.100000000000001" customHeight="1">
      <c r="A134" s="91" t="s">
        <v>290</v>
      </c>
      <c r="B134" s="92">
        <v>2306000617</v>
      </c>
      <c r="C134" s="93" t="s">
        <v>291</v>
      </c>
      <c r="D134" s="94">
        <v>4</v>
      </c>
      <c r="E134" s="39"/>
      <c r="J134" s="15"/>
      <c r="K134" s="15"/>
    </row>
    <row r="135" spans="1:11" ht="20.100000000000001" customHeight="1">
      <c r="A135" s="91" t="s">
        <v>292</v>
      </c>
      <c r="B135" s="92">
        <v>201226140</v>
      </c>
      <c r="C135" s="93" t="s">
        <v>293</v>
      </c>
      <c r="D135" s="94">
        <v>10</v>
      </c>
      <c r="E135" s="39"/>
      <c r="J135" s="15"/>
      <c r="K135" s="15"/>
    </row>
    <row r="136" spans="1:11" ht="20.100000000000001" customHeight="1">
      <c r="A136" s="91" t="s">
        <v>294</v>
      </c>
      <c r="B136" s="92">
        <v>2306000619</v>
      </c>
      <c r="C136" s="93" t="s">
        <v>295</v>
      </c>
      <c r="D136" s="94">
        <v>10</v>
      </c>
      <c r="E136" s="39"/>
      <c r="J136" s="15"/>
      <c r="K136" s="15"/>
    </row>
    <row r="137" spans="1:11" ht="20.100000000000001" customHeight="1">
      <c r="A137" s="91" t="s">
        <v>296</v>
      </c>
      <c r="B137" s="92">
        <v>2306000620</v>
      </c>
      <c r="C137" s="93" t="s">
        <v>297</v>
      </c>
      <c r="D137" s="94">
        <v>10</v>
      </c>
      <c r="E137" s="39"/>
      <c r="J137" s="15"/>
      <c r="K137" s="15"/>
    </row>
    <row r="138" spans="1:11" ht="20.100000000000001" customHeight="1">
      <c r="A138" s="91" t="s">
        <v>298</v>
      </c>
      <c r="B138" s="92">
        <v>2306000621</v>
      </c>
      <c r="C138" s="93" t="s">
        <v>299</v>
      </c>
      <c r="D138" s="94">
        <v>8</v>
      </c>
      <c r="E138" s="39"/>
      <c r="J138" s="15"/>
      <c r="K138" s="15"/>
    </row>
    <row r="139" spans="1:11" ht="20.100000000000001" customHeight="1">
      <c r="A139" s="91" t="s">
        <v>300</v>
      </c>
      <c r="B139" s="92">
        <v>2306000622</v>
      </c>
      <c r="C139" s="93" t="s">
        <v>301</v>
      </c>
      <c r="D139" s="94">
        <v>9</v>
      </c>
      <c r="E139" s="39"/>
      <c r="J139" s="15"/>
      <c r="K139" s="15"/>
    </row>
    <row r="140" spans="1:11" ht="20.100000000000001" customHeight="1">
      <c r="A140" s="91" t="s">
        <v>302</v>
      </c>
      <c r="B140" s="92">
        <v>210127384</v>
      </c>
      <c r="C140" s="93" t="s">
        <v>303</v>
      </c>
      <c r="D140" s="94">
        <v>10</v>
      </c>
      <c r="E140" s="39"/>
      <c r="J140" s="15"/>
      <c r="K140" s="15"/>
    </row>
    <row r="141" spans="1:11" ht="20.100000000000001" customHeight="1">
      <c r="A141" s="91"/>
      <c r="B141" s="92"/>
      <c r="C141" s="93"/>
      <c r="D141" s="95">
        <v>69</v>
      </c>
      <c r="E141" s="39"/>
      <c r="J141" s="15"/>
      <c r="K141" s="15"/>
    </row>
    <row r="142" spans="1:11" ht="20.100000000000001" customHeight="1">
      <c r="A142" s="41"/>
      <c r="B142" s="41"/>
      <c r="C142" s="41"/>
      <c r="D142" s="41"/>
      <c r="E142" s="41"/>
    </row>
    <row r="143" spans="1:11" ht="20.100000000000001" customHeight="1">
      <c r="A143" s="41"/>
      <c r="B143" s="41"/>
      <c r="C143" s="41"/>
      <c r="D143" s="41"/>
      <c r="E143" s="41"/>
    </row>
    <row r="144" spans="1:11" ht="20.100000000000001" customHeight="1">
      <c r="A144" s="41"/>
      <c r="B144" s="41"/>
      <c r="C144" s="41"/>
      <c r="D144" s="41"/>
      <c r="E144" s="41"/>
    </row>
    <row r="145" spans="1:5" ht="20.100000000000001" customHeight="1">
      <c r="A145" s="41"/>
      <c r="B145" s="70"/>
      <c r="C145" s="59" t="s">
        <v>238</v>
      </c>
      <c r="D145" s="41"/>
      <c r="E145" s="41"/>
    </row>
    <row r="146" spans="1:5" ht="20.100000000000001" customHeight="1">
      <c r="A146" s="41"/>
      <c r="B146" s="69" t="s">
        <v>28</v>
      </c>
      <c r="C146" s="69" t="s">
        <v>33</v>
      </c>
      <c r="D146" s="41"/>
      <c r="E146" s="41"/>
    </row>
    <row r="147" spans="1:5" ht="20.100000000000001" customHeight="1">
      <c r="A147" s="41"/>
      <c r="B147" s="71"/>
      <c r="C147" s="71" t="s">
        <v>43</v>
      </c>
      <c r="D147" s="41"/>
      <c r="E147" s="41"/>
    </row>
    <row r="148" spans="1:5" ht="20.100000000000001" customHeight="1">
      <c r="A148" s="41"/>
      <c r="B148" s="53">
        <v>2</v>
      </c>
      <c r="C148" s="54" t="s">
        <v>239</v>
      </c>
      <c r="D148" s="41"/>
      <c r="E148" s="41"/>
    </row>
    <row r="149" spans="1:5" ht="20.100000000000001" customHeight="1">
      <c r="A149" s="41"/>
      <c r="B149" s="53">
        <v>2</v>
      </c>
      <c r="C149" s="54" t="s">
        <v>240</v>
      </c>
      <c r="D149" s="41"/>
      <c r="E149" s="41"/>
    </row>
    <row r="150" spans="1:5" ht="20.100000000000001" customHeight="1">
      <c r="A150" s="41"/>
      <c r="B150" s="53">
        <v>2</v>
      </c>
      <c r="C150" s="54" t="s">
        <v>204</v>
      </c>
      <c r="D150" s="41"/>
      <c r="E150" s="41"/>
    </row>
    <row r="151" spans="1:5" ht="20.100000000000001" customHeight="1">
      <c r="A151" s="41"/>
      <c r="B151" s="53">
        <v>1</v>
      </c>
      <c r="C151" s="54" t="s">
        <v>205</v>
      </c>
      <c r="D151" s="41"/>
      <c r="E151" s="41"/>
    </row>
    <row r="152" spans="1:5" ht="20.100000000000001" customHeight="1">
      <c r="A152" s="41"/>
      <c r="B152" s="53">
        <v>1</v>
      </c>
      <c r="C152" s="54" t="s">
        <v>206</v>
      </c>
      <c r="D152" s="41"/>
      <c r="E152" s="41"/>
    </row>
    <row r="153" spans="1:5" ht="20.100000000000001" customHeight="1">
      <c r="A153" s="41"/>
      <c r="B153" s="53">
        <v>1</v>
      </c>
      <c r="C153" s="54" t="s">
        <v>207</v>
      </c>
      <c r="D153" s="41"/>
      <c r="E153" s="41"/>
    </row>
    <row r="154" spans="1:5" ht="20.100000000000001" customHeight="1">
      <c r="A154" s="41"/>
      <c r="B154" s="53">
        <v>1</v>
      </c>
      <c r="C154" s="54" t="s">
        <v>208</v>
      </c>
      <c r="D154" s="41"/>
      <c r="E154" s="41"/>
    </row>
    <row r="155" spans="1:5" ht="20.100000000000001" customHeight="1">
      <c r="A155" s="41"/>
      <c r="B155" s="53">
        <v>2</v>
      </c>
      <c r="C155" s="54" t="s">
        <v>209</v>
      </c>
      <c r="D155" s="41"/>
      <c r="E155" s="41"/>
    </row>
    <row r="156" spans="1:5" ht="20.100000000000001" customHeight="1">
      <c r="A156" s="41"/>
      <c r="B156" s="53">
        <v>1</v>
      </c>
      <c r="C156" s="54" t="s">
        <v>210</v>
      </c>
      <c r="D156" s="41"/>
      <c r="E156" s="41"/>
    </row>
    <row r="157" spans="1:5" ht="20.100000000000001" customHeight="1">
      <c r="A157" s="41"/>
      <c r="B157" s="53">
        <v>1</v>
      </c>
      <c r="C157" s="54" t="s">
        <v>211</v>
      </c>
      <c r="D157" s="41"/>
      <c r="E157" s="41"/>
    </row>
    <row r="158" spans="1:5" ht="20.100000000000001" customHeight="1">
      <c r="A158" s="41"/>
      <c r="B158" s="53">
        <v>1</v>
      </c>
      <c r="C158" s="54" t="s">
        <v>212</v>
      </c>
      <c r="D158" s="41"/>
      <c r="E158" s="41"/>
    </row>
    <row r="159" spans="1:5" ht="20.100000000000001" customHeight="1">
      <c r="A159" s="41"/>
      <c r="B159" s="53">
        <v>2</v>
      </c>
      <c r="C159" s="54" t="s">
        <v>213</v>
      </c>
      <c r="D159" s="41"/>
      <c r="E159" s="41"/>
    </row>
    <row r="160" spans="1:5" ht="20.100000000000001" customHeight="1">
      <c r="A160" s="41"/>
      <c r="B160" s="53">
        <v>1</v>
      </c>
      <c r="C160" s="54" t="s">
        <v>214</v>
      </c>
      <c r="D160" s="41"/>
      <c r="E160" s="41"/>
    </row>
    <row r="161" spans="1:5" ht="20.100000000000001" customHeight="1">
      <c r="A161" s="41"/>
      <c r="B161" s="53">
        <v>1</v>
      </c>
      <c r="C161" s="54" t="s">
        <v>241</v>
      </c>
      <c r="D161" s="41"/>
      <c r="E161" s="41"/>
    </row>
    <row r="162" spans="1:5" ht="20.100000000000001" customHeight="1">
      <c r="A162" s="41"/>
      <c r="B162" s="53">
        <v>2</v>
      </c>
      <c r="C162" s="54" t="s">
        <v>215</v>
      </c>
      <c r="D162" s="41"/>
      <c r="E162" s="41"/>
    </row>
    <row r="163" spans="1:5" ht="20.100000000000001" customHeight="1">
      <c r="A163" s="41"/>
      <c r="B163" s="53">
        <v>2</v>
      </c>
      <c r="C163" s="54" t="s">
        <v>216</v>
      </c>
      <c r="D163" s="41"/>
      <c r="E163" s="41"/>
    </row>
    <row r="164" spans="1:5" ht="20.100000000000001" customHeight="1">
      <c r="A164" s="41"/>
      <c r="B164" s="53">
        <v>1</v>
      </c>
      <c r="C164" s="54" t="s">
        <v>217</v>
      </c>
      <c r="D164" s="41"/>
      <c r="E164" s="41"/>
    </row>
    <row r="165" spans="1:5" ht="20.100000000000001" customHeight="1">
      <c r="A165" s="41"/>
      <c r="B165" s="53">
        <v>2</v>
      </c>
      <c r="C165" s="54" t="s">
        <v>242</v>
      </c>
      <c r="D165" s="41"/>
      <c r="E165" s="41"/>
    </row>
    <row r="166" spans="1:5" ht="20.100000000000001" customHeight="1">
      <c r="A166" s="41"/>
      <c r="B166" s="53">
        <v>2</v>
      </c>
      <c r="C166" s="54" t="s">
        <v>243</v>
      </c>
      <c r="D166" s="41"/>
      <c r="E166" s="41"/>
    </row>
    <row r="167" spans="1:5" ht="20.100000000000001" customHeight="1">
      <c r="A167" s="41"/>
      <c r="B167" s="53">
        <v>4</v>
      </c>
      <c r="C167" s="54" t="s">
        <v>198</v>
      </c>
      <c r="D167" s="41"/>
      <c r="E167" s="41"/>
    </row>
    <row r="168" spans="1:5" ht="20.100000000000001" customHeight="1">
      <c r="A168" s="41"/>
      <c r="B168" s="53">
        <v>1</v>
      </c>
      <c r="C168" s="54" t="s">
        <v>218</v>
      </c>
      <c r="D168" s="41"/>
      <c r="E168" s="41"/>
    </row>
    <row r="169" spans="1:5" ht="20.100000000000001" customHeight="1">
      <c r="A169" s="41"/>
      <c r="B169" s="53">
        <v>1</v>
      </c>
      <c r="C169" s="54" t="s">
        <v>244</v>
      </c>
      <c r="D169" s="41"/>
      <c r="E169" s="41"/>
    </row>
    <row r="170" spans="1:5" ht="20.100000000000001" customHeight="1">
      <c r="A170" s="41"/>
      <c r="B170" s="53"/>
      <c r="C170" s="54" t="s">
        <v>201</v>
      </c>
      <c r="D170" s="41"/>
      <c r="E170" s="41"/>
    </row>
    <row r="171" spans="1:5" ht="20.100000000000001" customHeight="1">
      <c r="A171" s="41"/>
      <c r="B171" s="71">
        <v>33</v>
      </c>
      <c r="C171" s="54"/>
      <c r="D171" s="41"/>
      <c r="E171" s="41"/>
    </row>
    <row r="172" spans="1:5" ht="20.100000000000001" customHeight="1">
      <c r="A172" s="41"/>
      <c r="B172" s="71"/>
      <c r="C172" s="71" t="s">
        <v>35</v>
      </c>
      <c r="D172" s="41"/>
      <c r="E172" s="41"/>
    </row>
    <row r="173" spans="1:5" ht="20.100000000000001" customHeight="1">
      <c r="A173" s="41"/>
      <c r="B173" s="53">
        <v>1</v>
      </c>
      <c r="C173" s="54" t="s">
        <v>219</v>
      </c>
      <c r="D173" s="41"/>
      <c r="E173" s="41"/>
    </row>
    <row r="174" spans="1:5" ht="20.100000000000001" customHeight="1">
      <c r="A174" s="41"/>
      <c r="B174" s="53">
        <v>1</v>
      </c>
      <c r="C174" s="54" t="s">
        <v>220</v>
      </c>
      <c r="D174" s="41"/>
      <c r="E174" s="41"/>
    </row>
    <row r="175" spans="1:5" ht="20.100000000000001" customHeight="1">
      <c r="A175" s="41"/>
      <c r="B175" s="53">
        <v>2</v>
      </c>
      <c r="C175" s="54" t="s">
        <v>221</v>
      </c>
      <c r="D175" s="41"/>
      <c r="E175" s="41"/>
    </row>
    <row r="176" spans="1:5" ht="20.100000000000001" customHeight="1">
      <c r="A176" s="41"/>
      <c r="B176" s="53">
        <v>1</v>
      </c>
      <c r="C176" s="54" t="s">
        <v>245</v>
      </c>
      <c r="D176" s="41"/>
      <c r="E176" s="41"/>
    </row>
    <row r="177" spans="1:5" ht="20.100000000000001" customHeight="1">
      <c r="A177" s="41"/>
      <c r="B177" s="53">
        <v>1</v>
      </c>
      <c r="C177" s="54" t="s">
        <v>222</v>
      </c>
      <c r="D177" s="41"/>
      <c r="E177" s="41"/>
    </row>
    <row r="178" spans="1:5" ht="20.100000000000001" customHeight="1">
      <c r="A178" s="41"/>
      <c r="B178" s="53">
        <v>1</v>
      </c>
      <c r="C178" s="54" t="s">
        <v>223</v>
      </c>
      <c r="D178" s="41"/>
      <c r="E178" s="41"/>
    </row>
    <row r="179" spans="1:5" ht="20.100000000000001" customHeight="1">
      <c r="A179" s="41"/>
      <c r="B179" s="53">
        <v>1</v>
      </c>
      <c r="C179" s="54" t="s">
        <v>224</v>
      </c>
      <c r="D179" s="41"/>
      <c r="E179" s="41"/>
    </row>
    <row r="180" spans="1:5" ht="20.100000000000001" customHeight="1">
      <c r="A180" s="41"/>
      <c r="B180" s="53">
        <v>1</v>
      </c>
      <c r="C180" s="54" t="s">
        <v>246</v>
      </c>
      <c r="D180" s="41"/>
      <c r="E180" s="41"/>
    </row>
    <row r="181" spans="1:5" ht="20.100000000000001" customHeight="1">
      <c r="A181" s="41"/>
      <c r="B181" s="53">
        <v>1</v>
      </c>
      <c r="C181" s="54" t="s">
        <v>199</v>
      </c>
      <c r="D181" s="41"/>
      <c r="E181" s="41"/>
    </row>
    <row r="182" spans="1:5" ht="20.100000000000001" customHeight="1">
      <c r="A182" s="41"/>
      <c r="B182" s="53">
        <v>1</v>
      </c>
      <c r="C182" s="54" t="s">
        <v>247</v>
      </c>
      <c r="D182" s="41"/>
      <c r="E182" s="41"/>
    </row>
    <row r="183" spans="1:5" ht="20.100000000000001" customHeight="1">
      <c r="A183" s="41"/>
      <c r="B183" s="53">
        <v>2</v>
      </c>
      <c r="C183" s="54" t="s">
        <v>225</v>
      </c>
      <c r="D183" s="41"/>
      <c r="E183" s="41"/>
    </row>
    <row r="184" spans="1:5" ht="20.100000000000001" customHeight="1">
      <c r="A184" s="41"/>
      <c r="B184" s="53">
        <v>1</v>
      </c>
      <c r="C184" s="54" t="s">
        <v>200</v>
      </c>
      <c r="D184" s="41"/>
      <c r="E184" s="41"/>
    </row>
    <row r="185" spans="1:5" ht="20.100000000000001" customHeight="1">
      <c r="A185" s="41"/>
      <c r="B185" s="53">
        <v>2</v>
      </c>
      <c r="C185" s="54" t="s">
        <v>226</v>
      </c>
      <c r="D185" s="41"/>
      <c r="E185" s="41"/>
    </row>
    <row r="186" spans="1:5" ht="20.100000000000001" customHeight="1">
      <c r="A186" s="41"/>
      <c r="B186" s="53">
        <v>2</v>
      </c>
      <c r="C186" s="54" t="s">
        <v>202</v>
      </c>
      <c r="D186" s="41"/>
      <c r="E186" s="41"/>
    </row>
    <row r="187" spans="1:5" ht="20.100000000000001" customHeight="1">
      <c r="A187" s="41"/>
      <c r="B187" s="53">
        <v>1</v>
      </c>
      <c r="C187" s="54" t="s">
        <v>227</v>
      </c>
      <c r="D187" s="41"/>
      <c r="E187" s="41"/>
    </row>
    <row r="188" spans="1:5" ht="20.100000000000001" customHeight="1">
      <c r="A188" s="18"/>
      <c r="B188" s="71">
        <v>19</v>
      </c>
      <c r="C188" s="54"/>
      <c r="D188" s="40"/>
      <c r="E188" s="18"/>
    </row>
    <row r="189" spans="1:5" ht="20.100000000000001" customHeight="1">
      <c r="A189" s="18"/>
      <c r="B189" s="87"/>
      <c r="C189" s="87" t="s">
        <v>248</v>
      </c>
      <c r="D189" s="40"/>
      <c r="E189" s="18"/>
    </row>
    <row r="190" spans="1:5" ht="20.100000000000001" customHeight="1">
      <c r="A190" s="18"/>
      <c r="B190" s="87" t="s">
        <v>28</v>
      </c>
      <c r="C190" s="87" t="s">
        <v>33</v>
      </c>
      <c r="D190" s="40"/>
      <c r="E190" s="18"/>
    </row>
    <row r="191" spans="1:5" ht="20.100000000000001" customHeight="1">
      <c r="A191" s="18"/>
      <c r="B191" s="86">
        <v>2</v>
      </c>
      <c r="C191" s="88" t="s">
        <v>249</v>
      </c>
      <c r="D191" s="40"/>
      <c r="E191" s="18"/>
    </row>
    <row r="192" spans="1:5" ht="20.100000000000001" customHeight="1">
      <c r="A192" s="18"/>
      <c r="B192" s="86">
        <v>1</v>
      </c>
      <c r="C192" s="88" t="s">
        <v>250</v>
      </c>
      <c r="D192" s="40"/>
      <c r="E192" s="18"/>
    </row>
    <row r="193" spans="1:5" ht="20.100000000000001" customHeight="1">
      <c r="A193" s="18"/>
      <c r="B193" s="86">
        <v>1</v>
      </c>
      <c r="C193" s="88" t="s">
        <v>251</v>
      </c>
      <c r="D193" s="40"/>
      <c r="E193" s="18"/>
    </row>
    <row r="194" spans="1:5" ht="20.100000000000001" customHeight="1">
      <c r="A194" s="18"/>
      <c r="B194" s="86">
        <v>1</v>
      </c>
      <c r="C194" s="88" t="s">
        <v>36</v>
      </c>
      <c r="D194" s="40"/>
      <c r="E194" s="18"/>
    </row>
    <row r="195" spans="1:5" ht="20.100000000000001" customHeight="1">
      <c r="A195" s="18"/>
      <c r="B195" s="86">
        <v>1</v>
      </c>
      <c r="C195" s="88" t="s">
        <v>252</v>
      </c>
      <c r="D195" s="40"/>
      <c r="E195" s="18"/>
    </row>
    <row r="196" spans="1:5" ht="20.100000000000001" customHeight="1">
      <c r="A196" s="18"/>
      <c r="B196" s="86">
        <v>1</v>
      </c>
      <c r="C196" s="88" t="s">
        <v>253</v>
      </c>
      <c r="D196" s="40"/>
      <c r="E196" s="18"/>
    </row>
    <row r="197" spans="1:5" ht="20.100000000000001" customHeight="1">
      <c r="A197" s="18"/>
      <c r="B197" s="86">
        <v>1</v>
      </c>
      <c r="C197" s="88" t="s">
        <v>254</v>
      </c>
      <c r="D197" s="40"/>
      <c r="E197" s="18"/>
    </row>
    <row r="198" spans="1:5" ht="20.100000000000001" customHeight="1">
      <c r="A198" s="18"/>
      <c r="B198" s="86">
        <v>1</v>
      </c>
      <c r="C198" s="88" t="s">
        <v>255</v>
      </c>
      <c r="D198" s="40"/>
      <c r="E198" s="18"/>
    </row>
    <row r="199" spans="1:5" ht="20.100000000000001" customHeight="1">
      <c r="A199" s="18"/>
      <c r="B199" s="86">
        <v>3</v>
      </c>
      <c r="C199" s="88" t="s">
        <v>256</v>
      </c>
      <c r="D199" s="40"/>
      <c r="E199" s="18"/>
    </row>
    <row r="200" spans="1:5" ht="20.100000000000001" customHeight="1">
      <c r="A200" s="18"/>
      <c r="B200" s="86">
        <v>1</v>
      </c>
      <c r="C200" s="88" t="s">
        <v>257</v>
      </c>
      <c r="D200" s="40"/>
      <c r="E200" s="18"/>
    </row>
    <row r="201" spans="1:5" ht="20.100000000000001" customHeight="1">
      <c r="A201" s="18"/>
      <c r="B201" s="86">
        <v>1</v>
      </c>
      <c r="C201" s="88" t="s">
        <v>258</v>
      </c>
      <c r="D201" s="40"/>
      <c r="E201" s="18"/>
    </row>
    <row r="202" spans="1:5" ht="20.100000000000001" customHeight="1">
      <c r="A202" s="18"/>
      <c r="B202" s="86">
        <v>1</v>
      </c>
      <c r="C202" s="88" t="s">
        <v>259</v>
      </c>
      <c r="D202" s="40"/>
      <c r="E202" s="18"/>
    </row>
    <row r="203" spans="1:5" ht="20.100000000000001" customHeight="1">
      <c r="A203" s="18"/>
      <c r="B203" s="86">
        <v>1</v>
      </c>
      <c r="C203" s="88" t="s">
        <v>260</v>
      </c>
      <c r="D203" s="40"/>
      <c r="E203" s="18"/>
    </row>
    <row r="204" spans="1:5" ht="20.100000000000001" customHeight="1">
      <c r="A204" s="18"/>
      <c r="B204" s="86">
        <v>1</v>
      </c>
      <c r="C204" s="88" t="s">
        <v>261</v>
      </c>
      <c r="D204" s="40"/>
      <c r="E204" s="18"/>
    </row>
    <row r="205" spans="1:5" ht="20.100000000000001" customHeight="1">
      <c r="A205" s="18"/>
      <c r="B205" s="86">
        <v>1</v>
      </c>
      <c r="C205" s="88" t="s">
        <v>262</v>
      </c>
      <c r="D205" s="40"/>
      <c r="E205" s="18"/>
    </row>
    <row r="206" spans="1:5" ht="20.100000000000001" customHeight="1">
      <c r="A206" s="18"/>
      <c r="B206" s="86">
        <v>1</v>
      </c>
      <c r="C206" s="88" t="s">
        <v>263</v>
      </c>
      <c r="D206" s="40"/>
      <c r="E206" s="18"/>
    </row>
    <row r="207" spans="1:5" ht="20.100000000000001" customHeight="1">
      <c r="A207" s="18"/>
      <c r="B207" s="86">
        <v>1</v>
      </c>
      <c r="C207" s="88" t="s">
        <v>264</v>
      </c>
      <c r="D207" s="40"/>
      <c r="E207" s="18"/>
    </row>
    <row r="208" spans="1:5" ht="20.100000000000001" customHeight="1">
      <c r="A208" s="18"/>
      <c r="B208" s="86">
        <v>1</v>
      </c>
      <c r="C208" s="88" t="s">
        <v>265</v>
      </c>
      <c r="D208" s="40"/>
      <c r="E208" s="18"/>
    </row>
    <row r="209" spans="1:5" ht="20.100000000000001" customHeight="1">
      <c r="A209" s="18"/>
      <c r="B209" s="86">
        <v>2</v>
      </c>
      <c r="C209" s="89" t="s">
        <v>266</v>
      </c>
      <c r="D209" s="40"/>
      <c r="E209" s="18"/>
    </row>
    <row r="210" spans="1:5" ht="20.100000000000001" customHeight="1">
      <c r="A210" s="18"/>
      <c r="B210" s="86">
        <v>1</v>
      </c>
      <c r="C210" s="88" t="s">
        <v>267</v>
      </c>
      <c r="D210" s="40"/>
      <c r="E210" s="18"/>
    </row>
    <row r="211" spans="1:5" ht="20.100000000000001" customHeight="1">
      <c r="A211" s="18"/>
      <c r="B211" s="86">
        <v>3</v>
      </c>
      <c r="C211" s="88" t="s">
        <v>268</v>
      </c>
      <c r="D211" s="40"/>
      <c r="E211" s="18"/>
    </row>
    <row r="212" spans="1:5" ht="20.100000000000001" customHeight="1">
      <c r="A212" s="18"/>
      <c r="B212" s="86">
        <v>1</v>
      </c>
      <c r="C212" s="88" t="s">
        <v>269</v>
      </c>
      <c r="D212" s="40"/>
      <c r="E212" s="18"/>
    </row>
    <row r="213" spans="1:5" ht="20.100000000000001" customHeight="1">
      <c r="A213" s="18"/>
      <c r="B213" s="86">
        <v>1</v>
      </c>
      <c r="C213" s="88" t="s">
        <v>270</v>
      </c>
      <c r="D213" s="40"/>
      <c r="E213" s="18"/>
    </row>
    <row r="214" spans="1:5" ht="20.100000000000001" customHeight="1">
      <c r="A214" s="18"/>
      <c r="B214" s="86">
        <v>2</v>
      </c>
      <c r="C214" s="88" t="s">
        <v>215</v>
      </c>
      <c r="D214" s="40"/>
      <c r="E214" s="18"/>
    </row>
    <row r="215" spans="1:5" ht="20.100000000000001" customHeight="1">
      <c r="A215" s="18"/>
      <c r="B215" s="86">
        <v>2</v>
      </c>
      <c r="C215" s="88" t="s">
        <v>271</v>
      </c>
      <c r="D215" s="40"/>
      <c r="E215" s="18"/>
    </row>
    <row r="216" spans="1:5" ht="20.100000000000001" customHeight="1">
      <c r="A216" s="18"/>
      <c r="B216" s="86"/>
      <c r="C216" s="88" t="s">
        <v>272</v>
      </c>
      <c r="D216" s="40"/>
      <c r="E216" s="18"/>
    </row>
    <row r="217" spans="1:5" ht="20.100000000000001" customHeight="1">
      <c r="A217" s="18"/>
      <c r="B217" s="87">
        <v>33</v>
      </c>
      <c r="C217" s="88"/>
      <c r="D217" s="40"/>
      <c r="E217" s="18"/>
    </row>
    <row r="218" spans="1:5" ht="20.100000000000001" customHeight="1">
      <c r="A218" s="18"/>
      <c r="B218" s="49"/>
      <c r="C218" s="39"/>
      <c r="D218" s="40"/>
      <c r="E218" s="18"/>
    </row>
    <row r="219" spans="1:5" ht="20.100000000000001" customHeight="1">
      <c r="A219" s="18"/>
      <c r="B219" s="85" t="s">
        <v>273</v>
      </c>
      <c r="C219" s="83"/>
      <c r="D219" s="84"/>
      <c r="E219" s="18"/>
    </row>
    <row r="220" spans="1:5" ht="20.100000000000001" customHeight="1">
      <c r="A220" s="18"/>
      <c r="B220" s="90">
        <v>1</v>
      </c>
      <c r="C220" s="39" t="s">
        <v>274</v>
      </c>
      <c r="D220" s="39" t="s">
        <v>275</v>
      </c>
      <c r="E220" s="18"/>
    </row>
    <row r="221" spans="1:5" ht="20.100000000000001" customHeight="1">
      <c r="A221" s="18"/>
      <c r="B221" s="90">
        <v>1</v>
      </c>
      <c r="C221" s="39" t="s">
        <v>276</v>
      </c>
      <c r="D221" s="39" t="s">
        <v>277</v>
      </c>
      <c r="E221" s="18"/>
    </row>
    <row r="222" spans="1:5" ht="20.100000000000001" customHeight="1">
      <c r="A222" s="18"/>
      <c r="B222" s="90">
        <v>1</v>
      </c>
      <c r="C222" s="39" t="s">
        <v>278</v>
      </c>
      <c r="D222" s="39" t="s">
        <v>279</v>
      </c>
      <c r="E222" s="18"/>
    </row>
    <row r="223" spans="1:5" ht="20.100000000000001" customHeight="1">
      <c r="A223" s="18"/>
      <c r="B223" s="90">
        <v>1</v>
      </c>
      <c r="C223" s="39" t="s">
        <v>280</v>
      </c>
      <c r="D223" s="39" t="s">
        <v>281</v>
      </c>
      <c r="E223" s="18"/>
    </row>
    <row r="224" spans="1:5" ht="20.100000000000001" customHeight="1">
      <c r="A224" s="18"/>
      <c r="B224" s="90">
        <v>1</v>
      </c>
      <c r="C224" s="39" t="s">
        <v>282</v>
      </c>
      <c r="D224" s="39" t="s">
        <v>283</v>
      </c>
      <c r="E224" s="18"/>
    </row>
    <row r="225" spans="1:5" ht="20.100000000000001" customHeight="1">
      <c r="A225" s="18"/>
      <c r="B225" s="90">
        <v>1</v>
      </c>
      <c r="C225" s="39" t="s">
        <v>284</v>
      </c>
      <c r="D225" s="56">
        <v>2310111007</v>
      </c>
      <c r="E225" s="18"/>
    </row>
    <row r="226" spans="1:5" ht="20.100000000000001" customHeight="1">
      <c r="A226" s="18"/>
      <c r="B226" s="90">
        <v>1</v>
      </c>
      <c r="C226" s="39" t="s">
        <v>285</v>
      </c>
      <c r="D226" s="56"/>
      <c r="E226" s="18"/>
    </row>
    <row r="227" spans="1:5" ht="20.100000000000001" customHeight="1">
      <c r="A227" s="18"/>
      <c r="B227" s="90">
        <v>1</v>
      </c>
      <c r="C227" s="39" t="s">
        <v>286</v>
      </c>
      <c r="D227" s="56"/>
      <c r="E227" s="18"/>
    </row>
    <row r="228" spans="1:5" ht="20.100000000000001" customHeight="1">
      <c r="A228" s="18"/>
      <c r="B228" s="90">
        <v>1</v>
      </c>
      <c r="C228" s="39" t="s">
        <v>287</v>
      </c>
      <c r="D228" s="56"/>
      <c r="E228" s="18"/>
    </row>
    <row r="229" spans="1:5" ht="20.100000000000001" customHeight="1">
      <c r="A229" s="18"/>
      <c r="B229" s="50">
        <f>SUM(B220:B228)</f>
        <v>9</v>
      </c>
      <c r="C229" s="39"/>
      <c r="D229" s="39"/>
      <c r="E229" s="18"/>
    </row>
    <row r="230" spans="1:5" ht="20.100000000000001" customHeight="1">
      <c r="A230" s="18"/>
      <c r="B230" s="6"/>
      <c r="C230" s="22"/>
      <c r="D230" s="40"/>
      <c r="E230" s="18"/>
    </row>
    <row r="231" spans="1:5" ht="20.100000000000001" customHeight="1">
      <c r="A231" s="18"/>
      <c r="B231" s="19"/>
      <c r="C231" s="18"/>
      <c r="D231" s="18"/>
      <c r="E231" s="19"/>
    </row>
    <row r="232" spans="1:5" ht="20.100000000000001" customHeight="1">
      <c r="A232" s="42"/>
      <c r="B232" s="59" t="s">
        <v>37</v>
      </c>
      <c r="C232" s="60" t="s">
        <v>38</v>
      </c>
      <c r="D232"/>
      <c r="E232" s="43"/>
    </row>
    <row r="233" spans="1:5" ht="20.100000000000001" customHeight="1">
      <c r="A233" s="42"/>
      <c r="B233" s="61"/>
      <c r="C233" s="60" t="s">
        <v>39</v>
      </c>
      <c r="D233"/>
      <c r="E233" s="19"/>
    </row>
    <row r="234" spans="1:5" ht="20.100000000000001" customHeight="1">
      <c r="A234" s="42"/>
      <c r="B234" s="61"/>
      <c r="C234" s="60" t="s">
        <v>40</v>
      </c>
      <c r="D234"/>
      <c r="E234" s="19"/>
    </row>
    <row r="235" spans="1:5" ht="20.100000000000001" customHeight="1">
      <c r="A235" s="42"/>
      <c r="B235" s="61"/>
      <c r="C235" s="60" t="s">
        <v>41</v>
      </c>
      <c r="D235"/>
      <c r="E235" s="19"/>
    </row>
    <row r="236" spans="1:5" ht="20.100000000000001" customHeight="1">
      <c r="A236" s="42"/>
      <c r="B236" s="61"/>
      <c r="C236" s="60" t="s">
        <v>42</v>
      </c>
      <c r="D236" s="44"/>
      <c r="E236" s="38"/>
    </row>
    <row r="237" spans="1:5" ht="20.100000000000001" customHeight="1">
      <c r="A237" s="42"/>
      <c r="B237" s="61"/>
      <c r="C237" s="60"/>
      <c r="D237" s="18"/>
      <c r="E237" s="19"/>
    </row>
    <row r="238" spans="1:5" ht="20.100000000000001" customHeight="1">
      <c r="B238" s="62" t="s">
        <v>19</v>
      </c>
      <c r="C238" s="63" t="s">
        <v>44</v>
      </c>
      <c r="D238" s="18"/>
      <c r="E238" s="19"/>
    </row>
    <row r="239" spans="1:5" ht="20.100000000000001" customHeight="1">
      <c r="A239" s="18"/>
      <c r="B239" s="62"/>
      <c r="C239" s="63" t="s">
        <v>45</v>
      </c>
      <c r="D239" s="18"/>
      <c r="E239" s="19"/>
    </row>
    <row r="240" spans="1:5" ht="20.100000000000001" customHeight="1">
      <c r="A240" s="18"/>
      <c r="B240" s="62"/>
      <c r="C240" s="63" t="s">
        <v>46</v>
      </c>
      <c r="D240" s="45"/>
      <c r="E240" s="19"/>
    </row>
    <row r="241" spans="1:5" ht="20.100000000000001" customHeight="1">
      <c r="A241" s="18"/>
      <c r="B241" s="46"/>
      <c r="C241" s="47"/>
      <c r="D241" s="45"/>
      <c r="E241" s="19"/>
    </row>
    <row r="242" spans="1:5" ht="20.100000000000001" customHeight="1">
      <c r="A242" s="18"/>
      <c r="B242" s="46"/>
      <c r="C242" s="47"/>
      <c r="D242" s="45"/>
      <c r="E242" s="18"/>
    </row>
    <row r="243" spans="1:5" ht="20.100000000000001" customHeight="1">
      <c r="A243" s="18"/>
      <c r="B243" s="19"/>
      <c r="C243" s="19"/>
      <c r="D243" s="45"/>
      <c r="E243" s="18"/>
    </row>
    <row r="244" spans="1:5" ht="20.100000000000001" customHeight="1">
      <c r="A244" s="18"/>
      <c r="B244" s="19"/>
      <c r="C244" s="19"/>
      <c r="D244" s="18"/>
      <c r="E244" s="18"/>
    </row>
    <row r="245" spans="1:5" ht="20.100000000000001" customHeight="1" thickBot="1">
      <c r="A245" s="18"/>
      <c r="B245" s="18" t="s">
        <v>47</v>
      </c>
      <c r="C245" s="48"/>
      <c r="D245" s="18"/>
      <c r="E245" s="18"/>
    </row>
    <row r="246" spans="1:5" ht="20.100000000000001" customHeight="1">
      <c r="A246" s="18"/>
      <c r="B246"/>
      <c r="C246"/>
      <c r="D246" s="18"/>
      <c r="E246" s="18"/>
    </row>
    <row r="247" spans="1:5" ht="20.100000000000001" customHeight="1">
      <c r="A247" s="18"/>
      <c r="B247"/>
      <c r="C247"/>
      <c r="D247" s="18"/>
      <c r="E247" s="18"/>
    </row>
    <row r="248" spans="1:5" ht="20.100000000000001" customHeight="1" thickBot="1">
      <c r="A248" s="18"/>
      <c r="B248" s="18" t="s">
        <v>48</v>
      </c>
      <c r="C248" s="48"/>
      <c r="D248" s="18"/>
      <c r="E248" s="18"/>
    </row>
    <row r="249" spans="1:5" ht="20.100000000000001" customHeight="1">
      <c r="A249" s="18"/>
      <c r="B249"/>
      <c r="C249"/>
      <c r="D249" s="18"/>
      <c r="E249" s="18"/>
    </row>
    <row r="250" spans="1:5" ht="20.100000000000001" customHeight="1">
      <c r="A250" s="18"/>
      <c r="B250"/>
      <c r="C250"/>
      <c r="D250" s="18"/>
      <c r="E250" s="18"/>
    </row>
    <row r="251" spans="1:5" ht="20.100000000000001" customHeight="1">
      <c r="A251" s="18"/>
      <c r="B251"/>
      <c r="C251"/>
      <c r="D251" s="18"/>
      <c r="E251" s="18"/>
    </row>
    <row r="252" spans="1:5" ht="20.100000000000001" customHeight="1">
      <c r="A252" s="18"/>
      <c r="B252"/>
      <c r="C252"/>
      <c r="D252" s="18"/>
      <c r="E252" s="18"/>
    </row>
    <row r="253" spans="1:5" ht="20.100000000000001" customHeight="1" thickBot="1">
      <c r="A253" s="18"/>
      <c r="B253" s="18" t="s">
        <v>34</v>
      </c>
      <c r="C253" s="48"/>
      <c r="D253" s="18"/>
      <c r="E253" s="18"/>
    </row>
    <row r="254" spans="1:5" ht="20.100000000000001" customHeight="1">
      <c r="A254" s="18"/>
      <c r="B254"/>
      <c r="C254"/>
      <c r="D254" s="18"/>
      <c r="E254" s="18"/>
    </row>
    <row r="255" spans="1:5" ht="20.100000000000001" customHeight="1">
      <c r="A255" s="18"/>
      <c r="B255"/>
      <c r="C255"/>
      <c r="D255" s="18"/>
      <c r="E255" s="18"/>
    </row>
    <row r="256" spans="1:5" ht="20.100000000000001" customHeight="1" thickBot="1">
      <c r="A256" s="18"/>
      <c r="B256" s="18" t="s">
        <v>49</v>
      </c>
      <c r="C256" s="48"/>
      <c r="D256" s="18"/>
      <c r="E256" s="18"/>
    </row>
    <row r="257" spans="1:5" ht="20.100000000000001" customHeight="1">
      <c r="A257" s="18"/>
      <c r="B257"/>
      <c r="C257"/>
      <c r="D257" s="18"/>
      <c r="E257" s="18"/>
    </row>
    <row r="258" spans="1:5" ht="20.100000000000001" customHeight="1">
      <c r="A258" s="18"/>
      <c r="B258"/>
      <c r="C258"/>
      <c r="D258" s="18"/>
      <c r="E258" s="18"/>
    </row>
    <row r="259" spans="1:5" ht="20.100000000000001" customHeight="1" thickBot="1">
      <c r="A259" s="18"/>
      <c r="B259" s="18" t="s">
        <v>15</v>
      </c>
      <c r="C259" s="48"/>
      <c r="D259" s="18"/>
      <c r="E259" s="18"/>
    </row>
  </sheetData>
  <mergeCells count="8">
    <mergeCell ref="B219:D219"/>
    <mergeCell ref="A11:B11"/>
    <mergeCell ref="J5:K6"/>
    <mergeCell ref="D2:E2"/>
    <mergeCell ref="C4:C5"/>
    <mergeCell ref="C2:C3"/>
    <mergeCell ref="D4:E4"/>
    <mergeCell ref="D5:E5"/>
  </mergeCells>
  <phoneticPr fontId="30" type="noConversion"/>
  <conditionalFormatting sqref="A138:A139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4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2024-02-16T00:59:33Z</cp:lastPrinted>
  <dcterms:created xsi:type="dcterms:W3CDTF">2023-01-26T13:28:36Z</dcterms:created>
  <dcterms:modified xsi:type="dcterms:W3CDTF">2024-02-16T14:48:02Z</dcterms:modified>
</cp:coreProperties>
</file>