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Hoja1!$A$2:$E$272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241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<sst xmlns="http://schemas.openxmlformats.org/spreadsheetml/2006/main" count="491" uniqueCount="457">
  <si>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</si>
  <si>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</si>
  <si>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</si>
  <si>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</si>
  <si>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</si>
  <si>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</si>
  <si>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</si>
  <si>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</si>
  <si>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</si>
  <si>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</si>
  <si>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</si>
  <si>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</si>
  <si>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</si>
  <si>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</si>
  <si>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</si>
  <si>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</si>
  <si>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</si>
  <si>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</si>
  <si>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</si>
  <si>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</si>
  <si>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</si>
  <si>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</si>
  <si>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</si>
  <si>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</si>
  <si>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</si>
  <si>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</si>
  <si>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</si>
  <si>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</si>
  <si>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</si>
  <si>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</si>
  <si>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</si>
  <si>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</si>
  <si>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</si>
  <si>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</si>
  <si>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</si>
  <si>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BANDEJA INFERIOR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</si>
  <si>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</si>
  <si>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</si>
  <si>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</si>
  <si>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</si>
  <si>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</si>
  <si>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</si>
  <si>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</si>
  <si>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SUPERIOR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</si>
  <si>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</si>
  <si>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</si>
  <si>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</si>
  <si>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</si>
  <si>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</si>
  <si>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</si>
  <si>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BROCAS 2.5</t>
  </si>
  <si>
    <t>CURETA</t>
  </si>
  <si>
    <t>GUBIA</t>
  </si>
  <si>
    <t xml:space="preserve">PINES </t>
  </si>
  <si>
    <t>SEPARADORES HOMMAN FINOS LARGOS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</si>
  <si>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</si>
  <si>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</si>
  <si>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</si>
  <si>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</si>
  <si>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</si>
  <si>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</si>
  <si>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</si>
  <si>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</si>
  <si>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</si>
  <si>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</si>
  <si>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</si>
  <si>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</si>
  <si>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</si>
  <si>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</si>
  <si>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 3.2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</si>
  <si>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</si>
  <si>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</si>
  <si>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</si>
  <si>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</si>
  <si>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</si>
  <si>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</si>
  <si>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PINZAS REDUCTORAS CANGREJO ARANDELA GRANDES</t>
  </si>
  <si>
    <t>SEPARADORES HOMMAN FINOS</t>
  </si>
  <si>
    <t>OSTEOTOMO FINO</t>
  </si>
  <si>
    <t>INSTRUMENTAL 3.5 IRENE # 4</t>
  </si>
  <si>
    <t>SEPARADORES MINIHOMMAN FINOS</t>
  </si>
  <si>
    <t>SEPARADORES MINIHOMMAN FINOS ANCHOS</t>
  </si>
  <si>
    <t>GUIA EXCENTRICA Y CENTRICA 2.5/3.5</t>
  </si>
  <si>
    <t>BROCA 3.5</t>
  </si>
  <si>
    <t>PINZA REDUCTORA ESPAÑOLA CREMALLERA</t>
  </si>
  <si>
    <t>DESPERIO CURVO</t>
  </si>
  <si>
    <t>PINZA VERBRUGUER GRANDE</t>
  </si>
  <si>
    <t>PINES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</si>
  <si>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</si>
  <si>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</si>
  <si>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</si>
  <si>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</si>
  <si>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</si>
  <si>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</si>
  <si>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</si>
  <si>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</si>
  <si>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</si>
  <si>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</si>
  <si>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</si>
  <si>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>BROCA 2.8 CON TOPE</t>
  </si>
  <si>
    <t>BROCA 2.7 LARGA CON TOPE</t>
  </si>
  <si>
    <t xml:space="preserve">BROCA 2.7 </t>
  </si>
  <si>
    <t xml:space="preserve">PUCHA GUAMAN MARIA </t>
  </si>
  <si>
    <t>ADAPTADORES ANCLAJE RAPIDO</t>
  </si>
  <si>
    <t>BATERIAS STRYKER # 3 # 4</t>
  </si>
  <si>
    <t>SF-601.04R</t>
  </si>
  <si>
    <t>15292</t>
  </si>
  <si>
    <t>PLACA BLOQ. HUMERO DISTAL LATERAL TIPO I 2.7/3.5mm*4 ORIF. DER. ACERO</t>
  </si>
  <si>
    <t>SF-601.05R</t>
  </si>
  <si>
    <t>14568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</si>
  <si>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</si>
  <si>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</si>
  <si>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</si>
  <si>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</si>
  <si>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</si>
  <si>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</si>
  <si>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</si>
  <si>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</si>
  <si>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</si>
  <si>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</si>
  <si>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</si>
  <si>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</si>
  <si>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SF-603.03R</t>
  </si>
  <si>
    <t>190704132</t>
  </si>
  <si>
    <t>PLACA BLOQ.  HUMERO DISTAL LATERAL  TIPO II 2.7/3.5mm*3  ORIF. DER. ACERO</t>
  </si>
  <si>
    <t>SF-603.05R</t>
  </si>
  <si>
    <t>14570</t>
  </si>
  <si>
    <t>PLACA BLOQ.  HUMERO DISTAL LATERAL  TIPO II 2.7/3.5mm*5  ORIF. DER. ACERO</t>
  </si>
  <si>
    <t>SF-603.07R</t>
  </si>
  <si>
    <t>GAG92083</t>
  </si>
  <si>
    <t>PLACA BLOQ.  HUMERO DISTAL LATERAL  TIPO II 2.7/3.5mm*7  ORIF. DER. ACERO</t>
  </si>
  <si>
    <t>SF-603.09R</t>
  </si>
  <si>
    <t>PLACA BLOQ.  HUMERO DISTAL LATERAL  TIPO II 2.7/3.5mm*9  ORIF. DER. ACERO</t>
  </si>
  <si>
    <t>SF-603.03L</t>
  </si>
  <si>
    <t>19G0021</t>
  </si>
  <si>
    <t>PLACA BLOQ.  HUMERO DISTAL LATERAL  TIPO II 2.7/3.5mm*3 ORIF. IZQ. ACERO</t>
  </si>
  <si>
    <t>SF-603.04L</t>
  </si>
  <si>
    <t>19G0022</t>
  </si>
  <si>
    <t>PLACA BLOQ.  HUMERO DISTAL LATERAL TIPO II 2.7/3.5mm*5 ORIF. IZQ. ACERO</t>
  </si>
  <si>
    <t>SF-603.05L</t>
  </si>
  <si>
    <t>19G0023</t>
  </si>
  <si>
    <t>PLACA BLOQ.  HUMERO DISTAL LATERAL TIPO II 2.7/3.5mm*7 ORIF. IZQ. ACERO</t>
  </si>
  <si>
    <t>SF-603.09L</t>
  </si>
  <si>
    <t>19G0024</t>
  </si>
  <si>
    <t>PLACA BLOQ.  HUMERO DISTAL LATERAL TIPO II 2.7/3.5mm*9 ORIF. IZQ. ACERO</t>
  </si>
  <si>
    <t>SF-604.03R</t>
  </si>
  <si>
    <t>190906554</t>
  </si>
  <si>
    <t>PLACA BLOQ. HUMERO DISTAL MEDIAL 2.7/3.5mm*3 ORIF. DER. ACERO</t>
  </si>
  <si>
    <t>SF-604.05R</t>
  </si>
  <si>
    <t>190603058</t>
  </si>
  <si>
    <t>PLACA BLOQ. HUMERO DISTAL MEDIAL 2.7/3.5mm*5 ORIF. DER. ACERO</t>
  </si>
  <si>
    <t>SF-604.07R</t>
  </si>
  <si>
    <t>15294</t>
  </si>
  <si>
    <t>PLACA BLOQ. HUMERO DISTAL MEDIAL 2.7/3.5mm*7 ORIF. DER. ACERO</t>
  </si>
  <si>
    <t>SF-604.09R</t>
  </si>
  <si>
    <t>PLACA BLOQ. HUMERO DISTAL MEDIAL 2.7/3.5mm*9 ORIF. DER. ACERO</t>
  </si>
  <si>
    <t>SF-604.03L</t>
  </si>
  <si>
    <t>15293</t>
  </si>
  <si>
    <t>PLACA BLOQ. HUMERO DISTAL MEDIAL 2.7/3.5mm*3 ORIF. IZQ. ACERO</t>
  </si>
  <si>
    <t>SF-604.05L</t>
  </si>
  <si>
    <t>PLACA BLOQ. HUMERO DISTAL MEDIAL 2.7/3.5mm*5 ORIF. IZQ. ACERO</t>
  </si>
  <si>
    <t>SF-604.07L</t>
  </si>
  <si>
    <t>PLACA BLOQ. HUMERO DISTAL MEDIAL 2.7/3.5mm*7 ORIF. IZQ. ACERO</t>
  </si>
  <si>
    <t>SF-604.09L</t>
  </si>
  <si>
    <t>PLACA BLOQ. HUMERO DISTAL MEDIAL 2.7/3.5mm*9 ORIF. IZQ. ACERO</t>
  </si>
  <si>
    <t>SF-604.14L</t>
  </si>
  <si>
    <t>PLACA BLOQ. HUMERO DISTAL MEDIAL 2.7/3.5mm*14 ORIF. IZQ. ACERO</t>
  </si>
  <si>
    <t>SF-612.04R</t>
  </si>
  <si>
    <t>210936973</t>
  </si>
  <si>
    <t>PLACA BLOQ. HUMERO DISTAL EXTRA ARTICULAR 3.5mm*4 ORIF. DER. ACERO</t>
  </si>
  <si>
    <t>SF-612.06R</t>
  </si>
  <si>
    <t>PLACA BLOQ. HUMERO DISTAL EXTRA ARTICULAR 3.5mm*6 ORIF. DER. ACERO</t>
  </si>
  <si>
    <t>SF-612.08R</t>
  </si>
  <si>
    <t>PLACA BLOQ. HUMERO DISTAL EXTRA ARTICULAR 3.5mm*8 ORIF. DER. ACERO</t>
  </si>
  <si>
    <t>SF-612.10R</t>
  </si>
  <si>
    <t>PLACA BLOQ. HUMERO DISTAL EXTRA ARTICULAR 3.5mm*10 ORIF. DER. ACERO</t>
  </si>
  <si>
    <t>SF-612.12R</t>
  </si>
  <si>
    <t>PLACA BLOQ. HUMERO DISTAL EXTRA ARTICULAR 3.5mm*12 ORIF. DER. ACERO</t>
  </si>
  <si>
    <t>SF-612.14R</t>
  </si>
  <si>
    <t>PLACA BLOQ. HUMERO DISTAL EXTRA ARTICULAR 3.5mm*14 ORIF. DER. ACERO</t>
  </si>
  <si>
    <t>SF-612.04L</t>
  </si>
  <si>
    <t>PLACA BLOQ. HUMERO DISTAL EXTRA ARTICULAR 3.5mm*4 ORIF. IZQ. ACERO</t>
  </si>
  <si>
    <t>SF-612.06L</t>
  </si>
  <si>
    <t>PLACA BLOQ. HUMERO DISTAL EXTRA ARTICULAR 3.5mm*6 ORIF. IZQ. ACERO</t>
  </si>
  <si>
    <t>SF-612.08L</t>
  </si>
  <si>
    <t>PLACA BLOQ. HUMERO DISTAL EXTRA ARTICULAR 3.5mm*8 ORIF. IZQ. ACERO</t>
  </si>
  <si>
    <t>SF-612.10L</t>
  </si>
  <si>
    <t>PLACA BLOQ. HUMERO DISTAL EXTRA ARTICULAR 3.5mm*10 ORIF. IZQ. ACERO</t>
  </si>
  <si>
    <t>SF-612.12L</t>
  </si>
  <si>
    <t>PLACA BLOQ. HUMERO DISTAL EXTRA ARTICULAR 3.5mm*12 ORIF. IZQ. ACERO</t>
  </si>
  <si>
    <t>SF-612.14L</t>
  </si>
  <si>
    <t>PLACA BLOQ. HUMERO DISTAL EXTRA ARTICULAR 3.5mm*14 ORIF. IZQ.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</si>
  <si>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</si>
  <si>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</si>
  <si>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</si>
  <si>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</si>
  <si>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</si>
  <si>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</si>
  <si>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</si>
  <si>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</si>
  <si>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</si>
  <si>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</si>
  <si>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 xml:space="preserve">221052309 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</si>
  <si>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</si>
  <si>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</si>
  <si>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</si>
  <si>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</si>
  <si>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</si>
  <si>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</si>
  <si>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</si>
  <si>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</si>
  <si>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</si>
  <si>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</si>
  <si>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</si>
  <si>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</si>
  <si>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</si>
  <si>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</si>
  <si>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</si>
  <si>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</si>
  <si>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</si>
  <si>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</si>
  <si>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</si>
  <si>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</si>
  <si>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</si>
  <si>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</si>
  <si>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</si>
  <si>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</si>
  <si>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</si>
  <si>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</si>
  <si>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</si>
  <si>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</si>
  <si>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</si>
  <si>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</si>
  <si>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</si>
  <si>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</si>
  <si>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</si>
  <si>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</si>
  <si>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</si>
  <si>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</si>
  <si>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</si>
  <si>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</si>
  <si>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</si>
  <si>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</si>
  <si>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</si>
  <si>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</si>
  <si>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</si>
  <si>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</si>
  <si>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</si>
  <si>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</si>
  <si>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</si>
  <si>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</si>
  <si>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</si>
  <si>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</si>
  <si>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</si>
  <si>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</si>
  <si>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</si>
  <si>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</si>
  <si>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</si>
  <si>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</si>
  <si>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</si>
  <si>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</si>
  <si>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</si>
  <si>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</si>
  <si>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</si>
  <si>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</si>
  <si>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</si>
  <si>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</si>
  <si>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</si>
  <si>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</si>
  <si>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</si>
  <si>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</si>
  <si>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</si>
  <si>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</si>
  <si>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</si>
  <si>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</si>
  <si>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</si>
  <si>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</si>
  <si>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</si>
  <si>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</si>
  <si>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</si>
  <si>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</si>
  <si>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</si>
  <si>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</si>
  <si>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</si>
  <si>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</si>
  <si>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</si>
  <si>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</si>
  <si>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</si>
  <si>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</si>
  <si>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</si>
  <si>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</si>
  <si>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2306000688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</si>
  <si>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</si>
  <si>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</si>
  <si>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</si>
  <si>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</si>
  <si>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</si>
  <si>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</si>
  <si>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</si>
  <si>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</si>
  <si>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</si>
  <si>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</si>
  <si>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</si>
  <si>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</si>
  <si>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N2306000690</t>
  </si>
  <si>
    <t>SF-102.240</t>
  </si>
  <si>
    <t>N2306000691</t>
  </si>
  <si>
    <t xml:space="preserve">TORNILLO DE  BLOQUEO 3.5*40mm ACERO </t>
  </si>
  <si>
    <t>190602744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</si>
  <si>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</si>
  <si>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</si>
  <si>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</si>
  <si>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</si>
  <si>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</si>
  <si>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</si>
  <si>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</si>
  <si>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</si>
  <si>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</si>
  <si>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</si>
  <si>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</si>
  <si>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</si>
  <si>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</si>
  <si>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</si>
  <si>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</si>
  <si>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</si>
  <si>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</si>
  <si>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</si>
  <si>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</si>
  <si>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</si>
  <si>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</si>
  <si>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</si>
  <si>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</si>
  <si>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</si>
  <si>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</si>
  <si>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</si>
  <si>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</si>
  <si>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</si>
  <si>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</si>
  <si>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</si>
  <si>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</si>
  <si>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</si>
  <si>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</si>
  <si>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</si>
  <si>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</si>
  <si>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</si>
  <si>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</si>
  <si>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</si>
  <si>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</si>
  <si>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</si>
  <si>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</si>
  <si>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</si>
  <si>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</si>
  <si>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</si>
  <si>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</si>
  <si>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</si>
  <si>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</si>
  <si>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</si>
  <si>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</si>
  <si>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</si>
  <si>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</si>
  <si>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</si>
  <si>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</si>
  <si>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</si>
  <si>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</si>
  <si>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</si>
  <si>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</si>
  <si>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</si>
  <si>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</si>
  <si>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</si>
  <si>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</si>
  <si>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</si>
  <si>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</si>
  <si>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</si>
  <si>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</si>
  <si>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</si>
  <si>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</si>
  <si>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</si>
  <si>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</si>
  <si>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</si>
  <si>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</si>
  <si>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</si>
  <si>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</si>
  <si>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</si>
  <si>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</si>
  <si>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</si>
  <si>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220748714</t>
  </si>
  <si>
    <t>100S.226</t>
  </si>
  <si>
    <t>2306000655</t>
  </si>
  <si>
    <t>TORNILLO CORTICAL 2.4*26mm ACERO</t>
  </si>
  <si>
    <t>100S.228</t>
  </si>
  <si>
    <t>2306000656</t>
  </si>
  <si>
    <t>TORNILLO CORTICAL 2.4*28mm ACERO</t>
  </si>
  <si>
    <t>100S.230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</si>
  <si>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</si>
  <si>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</si>
  <si>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</si>
  <si>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</si>
  <si>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</si>
  <si>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</si>
  <si>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</si>
  <si>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220546882</t>
  </si>
  <si>
    <t>SF-100V.216</t>
  </si>
  <si>
    <t>2306000640</t>
  </si>
  <si>
    <t>TORNILLO DE BLOQUEO 2.4*16mm ACERO</t>
  </si>
  <si>
    <t>201124042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</si>
  <si>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</si>
  <si>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</si>
  <si>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</si>
  <si>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</si>
  <si>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</si>
  <si>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</si>
  <si>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</si>
  <si>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</si>
  <si>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</si>
  <si>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</si>
  <si>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</si>
  <si>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</si>
  <si>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</si>
  <si>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</si>
  <si>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</si>
  <si>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</si>
  <si>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</si>
  <si>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</si>
  <si>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</si>
  <si>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</si>
  <si>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</si>
  <si>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</si>
  <si>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</si>
  <si>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</si>
  <si>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</si>
  <si>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</si>
  <si>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</si>
  <si>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</si>
  <si>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</si>
  <si>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</si>
  <si>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</si>
  <si>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</si>
  <si>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</si>
  <si>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</si>
  <si>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</si>
  <si>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</si>
  <si>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</si>
  <si>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</si>
  <si>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</si>
  <si>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</si>
  <si>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</si>
  <si>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</si>
  <si>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</si>
  <si>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</si>
  <si>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</si>
  <si>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 xml:space="preserve"> INSTRUMENTAL TORNILLERIA 2.4/2.7 ACERO # 1 </t>
  </si>
  <si>
    <t>MANGO ATORNILLADOR CAFÉ</t>
  </si>
  <si>
    <t>GUIA DE BROCA 1.8/2.4</t>
  </si>
  <si>
    <t>MOTOR STRYKER SIETE No.4</t>
  </si>
  <si>
    <t>11:00AM</t>
  </si>
  <si>
    <t>DR. DEL SALTO</t>
  </si>
  <si>
    <t xml:space="preserve">PARTICULAR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</si>
</sst>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_-&quot;$&quot;\ * #,##0.00_-;\-&quot;$&quot;\ * #,##0.00_-;_-&quot;$&quot;\ * &quot;-&quot;??_-;_-@_-"/>
    <numFmt numFmtId="168" formatCode="[$-F800]dddd\,\ mmmm\ dd\,\ yyyy"/>
    <numFmt numFmtId="172" formatCode="_ &quot;$&quot;* #,##0.00_ ;_ &quot;$&quot;* \-#,##0.00_ ;_ &quot;$&quot;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3" fillId="0" borderId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8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0" fontId="26" fillId="0" borderId="0"/>
    <xf numFmtId="0" fontId="28" fillId="0" borderId="0"/>
    <xf numFmtId="0" fontId="32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3" fillId="0" borderId="0"/>
    <xf numFmtId="172" fontId="22" fillId="0" borderId="0" applyFont="0" applyFill="0" applyBorder="0" applyAlignment="0" applyProtection="0"/>
  </cellStyleXfs>
  <cellXfs count="14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4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2" fillId="0" borderId="0" xfId="0" applyFont="1" applyBorder="1"/>
    <xf numFmtId="0" fontId="25" fillId="2" borderId="1" xfId="0" applyFont="1" applyFill="1" applyBorder="1" applyAlignment="1">
      <alignment horizontal="center" vertical="center"/>
    </xf>
    <xf numFmtId="17" fontId="0" fillId="6" borderId="1" xfId="0" applyNumberFormat="1" applyFill="1" applyBorder="1" applyAlignment="1">
      <alignment horizontal="center"/>
    </xf>
    <xf numFmtId="0" fontId="31" fillId="2" borderId="1" xfId="0" applyFont="1" applyFill="1" applyBorder="1"/>
    <xf numFmtId="0" fontId="31" fillId="2" borderId="1" xfId="0" applyFont="1" applyFill="1" applyBorder="1" applyAlignment="1">
      <alignment horizontal="center"/>
    </xf>
    <xf numFmtId="168" fontId="9" fillId="0" borderId="1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49" fontId="12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1" fontId="7" fillId="2" borderId="1" xfId="0" applyNumberFormat="1" applyFont="1" applyFill="1" applyBorder="1" applyAlignment="1">
      <alignment horizontal="center"/>
    </xf>
    <xf numFmtId="1" fontId="7" fillId="2" borderId="1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0" borderId="15" xfId="0" applyNumberFormat="1" applyFont="1" applyBorder="1" applyAlignment="1">
      <alignment horizontal="center"/>
    </xf>
    <xf numFmtId="49" fontId="12" fillId="0" borderId="18" xfId="0" applyNumberFormat="1" applyFont="1" applyBorder="1" applyAlignment="1">
      <alignment horizontal="center"/>
    </xf>
    <xf numFmtId="49" fontId="12" fillId="0" borderId="16" xfId="0" applyNumberFormat="1" applyFont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6" borderId="15" xfId="0" applyNumberFormat="1" applyFont="1" applyFill="1" applyBorder="1"/>
    <xf numFmtId="49" fontId="12" fillId="6" borderId="18" xfId="0" applyNumberFormat="1" applyFont="1" applyFill="1" applyBorder="1"/>
    <xf numFmtId="49" fontId="12" fillId="6" borderId="16" xfId="0" applyNumberFormat="1" applyFont="1" applyFill="1" applyBorder="1"/>
    <xf numFmtId="0" fontId="7" fillId="0" borderId="0" xfId="0" applyFont="1"/>
    <xf numFmtId="49" fontId="3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2" fillId="0" borderId="1" xfId="0" applyFont="1" applyBorder="1"/>
    <xf numFmtId="49" fontId="12" fillId="0" borderId="1" xfId="0" applyNumberFormat="1" applyFont="1" applyBorder="1" applyAlignment="1">
      <alignment horizontal="center"/>
    </xf>
    <xf numFmtId="0" fontId="7" fillId="0" borderId="1" xfId="1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13" fillId="0" borderId="1" xfId="1" applyFont="1" applyBorder="1" applyAlignment="1">
      <alignment horizontal="center"/>
    </xf>
    <xf numFmtId="0" fontId="6" fillId="0" borderId="1" xfId="1" applyFont="1" applyBorder="1" applyAlignment="1" applyProtection="1">
      <alignment horizontal="center" wrapText="1" readingOrder="1"/>
      <protection locked="0"/>
    </xf>
    <xf numFmtId="0" fontId="7" fillId="0" borderId="0" xfId="0" applyFont="1"/>
    <xf numFmtId="0" fontId="13" fillId="0" borderId="0" xfId="0" applyFont="1" applyAlignment="1">
      <alignment horizontal="center"/>
    </xf>
    <xf numFmtId="0" fontId="12" fillId="0" borderId="0" xfId="0" applyFont="1"/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</cellXfs>
  <cellStyles count="196">
    <cellStyle name="Millares 2" xfId="54"/>
    <cellStyle name="Moneda [0] 2" xfId="9"/>
    <cellStyle name="Moneda [0] 2 10" xfId="181"/>
    <cellStyle name="Moneda [0] 2 2" xfId="15"/>
    <cellStyle name="Moneda [0] 2 2 2" xfId="85"/>
    <cellStyle name="Moneda [0] 2 2 3" xfId="118"/>
    <cellStyle name="Moneda [0] 2 2 4" xfId="152"/>
    <cellStyle name="Moneda [0] 2 3" xfId="39"/>
    <cellStyle name="Moneda [0] 2 3 2" xfId="95"/>
    <cellStyle name="Moneda [0] 2 3 3" xfId="114"/>
    <cellStyle name="Moneda [0] 2 3 4" xfId="146"/>
    <cellStyle name="Moneda [0] 2 4" xfId="72"/>
    <cellStyle name="Moneda [0] 2 5" xfId="74"/>
    <cellStyle name="Moneda [0] 2 6" xfId="82"/>
    <cellStyle name="Moneda [0] 2 7" xfId="111"/>
    <cellStyle name="Moneda [0] 2 8" xfId="142"/>
    <cellStyle name="Moneda [0] 2 9" xfId="173"/>
    <cellStyle name="Moneda [0] 3" xfId="14"/>
    <cellStyle name="Moneda [0] 3 2" xfId="86"/>
    <cellStyle name="Moneda [0] 3 3" xfId="117"/>
    <cellStyle name="Moneda [0] 3 4" xfId="151"/>
    <cellStyle name="Moneda [0] 3 5" xfId="172"/>
    <cellStyle name="Moneda [0] 4" xfId="10"/>
    <cellStyle name="Moneda [0] 4 2" xfId="24"/>
    <cellStyle name="Moneda [0] 4 2 2" xfId="34"/>
    <cellStyle name="Moneda [0] 4 2 2 2" xfId="60"/>
    <cellStyle name="Moneda [0] 4 2 3" xfId="59"/>
    <cellStyle name="Moneda [0] 4 3" xfId="101"/>
    <cellStyle name="Moneda [0] 4 4" xfId="113"/>
    <cellStyle name="Moneda [0] 4 5" xfId="145"/>
    <cellStyle name="Moneda [0] 4 6" xfId="170"/>
    <cellStyle name="Moneda [0] 5" xfId="8"/>
    <cellStyle name="Moneda 10" xfId="21"/>
    <cellStyle name="Moneda 10 2" xfId="90"/>
    <cellStyle name="Moneda 10 3" xfId="125"/>
    <cellStyle name="Moneda 10 4" xfId="157"/>
    <cellStyle name="Moneda 11" xfId="22"/>
    <cellStyle name="Moneda 11 2" xfId="100"/>
    <cellStyle name="Moneda 11 3" xfId="126"/>
    <cellStyle name="Moneda 11 4" xfId="158"/>
    <cellStyle name="Moneda 12" xfId="27"/>
    <cellStyle name="Moneda 12 2" xfId="99"/>
    <cellStyle name="Moneda 12 3" xfId="127"/>
    <cellStyle name="Moneda 12 4" xfId="159"/>
    <cellStyle name="Moneda 13" xfId="26"/>
    <cellStyle name="Moneda 13 2" xfId="98"/>
    <cellStyle name="Moneda 13 3" xfId="128"/>
    <cellStyle name="Moneda 13 4" xfId="160"/>
    <cellStyle name="Moneda 14" xfId="29"/>
    <cellStyle name="Moneda 14 2" xfId="97"/>
    <cellStyle name="Moneda 14 3" xfId="123"/>
    <cellStyle name="Moneda 14 4" xfId="155"/>
    <cellStyle name="Moneda 15" xfId="28"/>
    <cellStyle name="Moneda 15 2" xfId="96"/>
    <cellStyle name="Moneda 15 3" xfId="129"/>
    <cellStyle name="Moneda 15 4" xfId="161"/>
    <cellStyle name="Moneda 16" xfId="30"/>
    <cellStyle name="Moneda 16 2" xfId="102"/>
    <cellStyle name="Moneda 16 3" xfId="130"/>
    <cellStyle name="Moneda 16 4" xfId="162"/>
    <cellStyle name="Moneda 17" xfId="31"/>
    <cellStyle name="Moneda 17 2" xfId="103"/>
    <cellStyle name="Moneda 17 3" xfId="131"/>
    <cellStyle name="Moneda 17 4" xfId="163"/>
    <cellStyle name="Moneda 18" xfId="33"/>
    <cellStyle name="Moneda 18 2" xfId="104"/>
    <cellStyle name="Moneda 18 3" xfId="132"/>
    <cellStyle name="Moneda 18 4" xfId="164"/>
    <cellStyle name="Moneda 19" xfId="35"/>
    <cellStyle name="Moneda 19 2" xfId="65"/>
    <cellStyle name="Moneda 19 3" xfId="66"/>
    <cellStyle name="Moneda 19 4" xfId="67"/>
    <cellStyle name="Moneda 2" xfId="3"/>
    <cellStyle name="Moneda 2 2" xfId="16"/>
    <cellStyle name="Moneda 2 2 2" xfId="25"/>
    <cellStyle name="Moneda 2 2 2 2" xfId="94"/>
    <cellStyle name="Moneda 2 2 3" xfId="119"/>
    <cellStyle name="Moneda 2 2 4" xfId="153"/>
    <cellStyle name="Moneda 2 3" xfId="78"/>
    <cellStyle name="Moneda 2 4" xfId="116"/>
    <cellStyle name="Moneda 2 5" xfId="150"/>
    <cellStyle name="Moneda 2 6" xfId="171"/>
    <cellStyle name="Moneda 2 7" xfId="180"/>
    <cellStyle name="Moneda 2 8" xfId="187"/>
    <cellStyle name="Moneda 20" xfId="36"/>
    <cellStyle name="Moneda 20 2" xfId="141"/>
    <cellStyle name="Moneda 21" xfId="40"/>
    <cellStyle name="Moneda 22" xfId="37"/>
    <cellStyle name="Moneda 23" xfId="38"/>
    <cellStyle name="Moneda 24" xfId="41"/>
    <cellStyle name="Moneda 25" xfId="42"/>
    <cellStyle name="Moneda 26" xfId="43"/>
    <cellStyle name="Moneda 27" xfId="47"/>
    <cellStyle name="Moneda 28" xfId="45"/>
    <cellStyle name="Moneda 29" xfId="46"/>
    <cellStyle name="Moneda 3" xfId="13"/>
    <cellStyle name="Moneda 3 2" xfId="2"/>
    <cellStyle name="Moneda 3 2 2" xfId="6"/>
    <cellStyle name="Moneda 3 2 2 2" xfId="44"/>
    <cellStyle name="Moneda 3 2 2 3" xfId="80"/>
    <cellStyle name="Moneda 3 2 3" xfId="23"/>
    <cellStyle name="Moneda 3 2 3 2" xfId="68"/>
    <cellStyle name="Moneda 3 2 3 2 2" xfId="87"/>
    <cellStyle name="Moneda 3 3" xfId="83"/>
    <cellStyle name="Moneda 3 4" xfId="115"/>
    <cellStyle name="Moneda 3 5" xfId="149"/>
    <cellStyle name="Moneda 3 6" xfId="175"/>
    <cellStyle name="Moneda 30" xfId="48"/>
    <cellStyle name="Moneda 30 2" xfId="61"/>
    <cellStyle name="Moneda 31" xfId="49"/>
    <cellStyle name="Moneda 31 2" xfId="62"/>
    <cellStyle name="Moneda 32" xfId="50"/>
    <cellStyle name="Moneda 32 2" xfId="63"/>
    <cellStyle name="Moneda 33" xfId="51"/>
    <cellStyle name="Moneda 33 2" xfId="64"/>
    <cellStyle name="Moneda 34" xfId="52"/>
    <cellStyle name="Moneda 35" xfId="53"/>
    <cellStyle name="Moneda 36" xfId="56"/>
    <cellStyle name="Moneda 37" xfId="55"/>
    <cellStyle name="Moneda 38" xfId="57"/>
    <cellStyle name="Moneda 39" xfId="58"/>
    <cellStyle name="Moneda 4" xfId="17"/>
    <cellStyle name="Moneda 4 2" xfId="84"/>
    <cellStyle name="Moneda 4 3" xfId="120"/>
    <cellStyle name="Moneda 4 4" xfId="154"/>
    <cellStyle name="Moneda 4 5" xfId="176"/>
    <cellStyle name="Moneda 40" xfId="70"/>
    <cellStyle name="Moneda 41" xfId="71"/>
    <cellStyle name="Moneda 42" xfId="73"/>
    <cellStyle name="Moneda 43" xfId="76"/>
    <cellStyle name="Moneda 44" xfId="77"/>
    <cellStyle name="Moneda 45" xfId="75"/>
    <cellStyle name="Moneda 46" xfId="93"/>
    <cellStyle name="Moneda 47" xfId="105"/>
    <cellStyle name="Moneda 48" xfId="79"/>
    <cellStyle name="Moneda 49" xfId="106"/>
    <cellStyle name="Moneda 5" xfId="11"/>
    <cellStyle name="Moneda 5 2" xfId="88"/>
    <cellStyle name="Moneda 5 3" xfId="112"/>
    <cellStyle name="Moneda 5 4" xfId="144"/>
    <cellStyle name="Moneda 50" xfId="107"/>
    <cellStyle name="Moneda 51" xfId="110"/>
    <cellStyle name="Moneda 52" xfId="108"/>
    <cellStyle name="Moneda 53" xfId="134"/>
    <cellStyle name="Moneda 54" xfId="137"/>
    <cellStyle name="Moneda 55" xfId="138"/>
    <cellStyle name="Moneda 56" xfId="139"/>
    <cellStyle name="Moneda 57" xfId="165"/>
    <cellStyle name="Moneda 58" xfId="140"/>
    <cellStyle name="Moneda 59" xfId="166"/>
    <cellStyle name="Moneda 6" xfId="18"/>
    <cellStyle name="Moneda 6 2" xfId="89"/>
    <cellStyle name="Moneda 6 3" xfId="121"/>
    <cellStyle name="Moneda 6 4" xfId="135"/>
    <cellStyle name="Moneda 6 5" xfId="143"/>
    <cellStyle name="Moneda 60" xfId="167"/>
    <cellStyle name="Moneda 61" xfId="169"/>
    <cellStyle name="Moneda 62" xfId="168"/>
    <cellStyle name="Moneda 63" xfId="177"/>
    <cellStyle name="Moneda 64" xfId="178"/>
    <cellStyle name="Moneda 65" xfId="179"/>
    <cellStyle name="Moneda 66" xfId="182"/>
    <cellStyle name="Moneda 67" xfId="184"/>
    <cellStyle name="Moneda 68" xfId="183"/>
    <cellStyle name="Moneda 69" xfId="186"/>
    <cellStyle name="Moneda 7" xfId="19"/>
    <cellStyle name="Moneda 7 2" xfId="92"/>
    <cellStyle name="Moneda 7 3" xfId="122"/>
    <cellStyle name="Moneda 7 4" xfId="136"/>
    <cellStyle name="Moneda 7 5" xfId="147"/>
    <cellStyle name="Moneda 70" xfId="185"/>
    <cellStyle name="Moneda 71" xfId="188"/>
    <cellStyle name="Moneda 72" xfId="195"/>
    <cellStyle name="Moneda 8" xfId="12"/>
    <cellStyle name="Moneda 8 2" xfId="81"/>
    <cellStyle name="Moneda 8 3" xfId="109"/>
    <cellStyle name="Moneda 8 4" xfId="148"/>
    <cellStyle name="Moneda 8 5" xfId="174"/>
    <cellStyle name="Moneda 9" xfId="20"/>
    <cellStyle name="Moneda 9 2" xfId="91"/>
    <cellStyle name="Moneda 9 3" xfId="124"/>
    <cellStyle name="Moneda 9 4" xfId="156"/>
    <cellStyle name="Normal" xfId="0" builtinId="0"/>
    <cellStyle name="Normal 2" xfId="1"/>
    <cellStyle name="Normal 2 2" xfId="192"/>
    <cellStyle name="Normal 2 3" xfId="189"/>
    <cellStyle name="Normal 3" xfId="5"/>
    <cellStyle name="Normal 3 2" xfId="4"/>
    <cellStyle name="Normal 3 3" xfId="7"/>
    <cellStyle name="Normal 3 4" xfId="133"/>
    <cellStyle name="Normal 4" xfId="32"/>
    <cellStyle name="Porcentaje 2" xfId="193"/>
    <cellStyle name="常规 3" xfId="190"/>
    <cellStyle name="常规 4" xfId="69"/>
    <cellStyle name="常规 5" xfId="191"/>
    <cellStyle name="常规_PI2012BMC03" xfId="1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0"/>
  <sheetViews>
    <sheetView showGridLines="0" tabSelected="1" view="pageBreakPreview" zoomScale="68" zoomScaleNormal="100" zoomScaleSheetLayoutView="68" workbookViewId="0">
      <selection activeCell="A7" sqref="A7:E19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54296875" style="22" customWidth="1"/>
    <col min="3" max="3" width="89.81640625" style="21" customWidth="1"/>
    <col min="4" max="4" width="23.1796875" style="21" customWidth="1"/>
    <col min="5" max="5" width="17.7265625" style="21" customWidth="1"/>
    <col min="6" max="9" width="11.453125" style="6"/>
    <col min="10" max="10" width="14.453125" style="6" bestFit="1" customWidth="1"/>
    <col min="11" max="11" width="50.1796875" style="6" bestFit="1" customWidth="1"/>
    <col min="12" max="256" width="11.453125" style="6"/>
    <col min="257" max="257" width="13.1796875" style="6" customWidth="1"/>
    <col min="258" max="258" width="15.1796875" style="6" customWidth="1"/>
    <col min="259" max="259" width="42" style="6" customWidth="1"/>
    <col min="260" max="260" width="11.453125" style="6"/>
    <col min="261" max="261" width="13.1796875" style="6" customWidth="1"/>
    <col min="262" max="512" width="11.453125" style="6"/>
    <col min="513" max="513" width="13.1796875" style="6" customWidth="1"/>
    <col min="514" max="514" width="15.1796875" style="6" customWidth="1"/>
    <col min="515" max="515" width="42" style="6" customWidth="1"/>
    <col min="516" max="516" width="11.453125" style="6"/>
    <col min="517" max="517" width="13.1796875" style="6" customWidth="1"/>
    <col min="518" max="768" width="11.453125" style="6"/>
    <col min="769" max="769" width="13.1796875" style="6" customWidth="1"/>
    <col min="770" max="770" width="15.1796875" style="6" customWidth="1"/>
    <col min="771" max="771" width="42" style="6" customWidth="1"/>
    <col min="772" max="772" width="11.453125" style="6"/>
    <col min="773" max="773" width="13.1796875" style="6" customWidth="1"/>
    <col min="774" max="1024" width="11.453125" style="6"/>
    <col min="1025" max="1025" width="13.1796875" style="6" customWidth="1"/>
    <col min="1026" max="1026" width="15.1796875" style="6" customWidth="1"/>
    <col min="1027" max="1027" width="42" style="6" customWidth="1"/>
    <col min="1028" max="1028" width="11.453125" style="6"/>
    <col min="1029" max="1029" width="13.1796875" style="6" customWidth="1"/>
    <col min="1030" max="1280" width="11.453125" style="6"/>
    <col min="1281" max="1281" width="13.1796875" style="6" customWidth="1"/>
    <col min="1282" max="1282" width="15.1796875" style="6" customWidth="1"/>
    <col min="1283" max="1283" width="42" style="6" customWidth="1"/>
    <col min="1284" max="1284" width="11.453125" style="6"/>
    <col min="1285" max="1285" width="13.1796875" style="6" customWidth="1"/>
    <col min="1286" max="1536" width="11.453125" style="6"/>
    <col min="1537" max="1537" width="13.1796875" style="6" customWidth="1"/>
    <col min="1538" max="1538" width="15.1796875" style="6" customWidth="1"/>
    <col min="1539" max="1539" width="42" style="6" customWidth="1"/>
    <col min="1540" max="1540" width="11.453125" style="6"/>
    <col min="1541" max="1541" width="13.1796875" style="6" customWidth="1"/>
    <col min="1542" max="1792" width="11.453125" style="6"/>
    <col min="1793" max="1793" width="13.1796875" style="6" customWidth="1"/>
    <col min="1794" max="1794" width="15.1796875" style="6" customWidth="1"/>
    <col min="1795" max="1795" width="42" style="6" customWidth="1"/>
    <col min="1796" max="1796" width="11.453125" style="6"/>
    <col min="1797" max="1797" width="13.1796875" style="6" customWidth="1"/>
    <col min="1798" max="2048" width="11.453125" style="6"/>
    <col min="2049" max="2049" width="13.1796875" style="6" customWidth="1"/>
    <col min="2050" max="2050" width="15.1796875" style="6" customWidth="1"/>
    <col min="2051" max="2051" width="42" style="6" customWidth="1"/>
    <col min="2052" max="2052" width="11.453125" style="6"/>
    <col min="2053" max="2053" width="13.1796875" style="6" customWidth="1"/>
    <col min="2054" max="2304" width="11.453125" style="6"/>
    <col min="2305" max="2305" width="13.1796875" style="6" customWidth="1"/>
    <col min="2306" max="2306" width="15.1796875" style="6" customWidth="1"/>
    <col min="2307" max="2307" width="42" style="6" customWidth="1"/>
    <col min="2308" max="2308" width="11.453125" style="6"/>
    <col min="2309" max="2309" width="13.1796875" style="6" customWidth="1"/>
    <col min="2310" max="2560" width="11.453125" style="6"/>
    <col min="2561" max="2561" width="13.1796875" style="6" customWidth="1"/>
    <col min="2562" max="2562" width="15.1796875" style="6" customWidth="1"/>
    <col min="2563" max="2563" width="42" style="6" customWidth="1"/>
    <col min="2564" max="2564" width="11.453125" style="6"/>
    <col min="2565" max="2565" width="13.1796875" style="6" customWidth="1"/>
    <col min="2566" max="2816" width="11.453125" style="6"/>
    <col min="2817" max="2817" width="13.1796875" style="6" customWidth="1"/>
    <col min="2818" max="2818" width="15.1796875" style="6" customWidth="1"/>
    <col min="2819" max="2819" width="42" style="6" customWidth="1"/>
    <col min="2820" max="2820" width="11.453125" style="6"/>
    <col min="2821" max="2821" width="13.1796875" style="6" customWidth="1"/>
    <col min="2822" max="3072" width="11.453125" style="6"/>
    <col min="3073" max="3073" width="13.1796875" style="6" customWidth="1"/>
    <col min="3074" max="3074" width="15.1796875" style="6" customWidth="1"/>
    <col min="3075" max="3075" width="42" style="6" customWidth="1"/>
    <col min="3076" max="3076" width="11.453125" style="6"/>
    <col min="3077" max="3077" width="13.1796875" style="6" customWidth="1"/>
    <col min="3078" max="3328" width="11.453125" style="6"/>
    <col min="3329" max="3329" width="13.1796875" style="6" customWidth="1"/>
    <col min="3330" max="3330" width="15.1796875" style="6" customWidth="1"/>
    <col min="3331" max="3331" width="42" style="6" customWidth="1"/>
    <col min="3332" max="3332" width="11.453125" style="6"/>
    <col min="3333" max="3333" width="13.1796875" style="6" customWidth="1"/>
    <col min="3334" max="3584" width="11.453125" style="6"/>
    <col min="3585" max="3585" width="13.1796875" style="6" customWidth="1"/>
    <col min="3586" max="3586" width="15.1796875" style="6" customWidth="1"/>
    <col min="3587" max="3587" width="42" style="6" customWidth="1"/>
    <col min="3588" max="3588" width="11.453125" style="6"/>
    <col min="3589" max="3589" width="13.1796875" style="6" customWidth="1"/>
    <col min="3590" max="3840" width="11.453125" style="6"/>
    <col min="3841" max="3841" width="13.1796875" style="6" customWidth="1"/>
    <col min="3842" max="3842" width="15.1796875" style="6" customWidth="1"/>
    <col min="3843" max="3843" width="42" style="6" customWidth="1"/>
    <col min="3844" max="3844" width="11.453125" style="6"/>
    <col min="3845" max="3845" width="13.1796875" style="6" customWidth="1"/>
    <col min="3846" max="4096" width="11.453125" style="6"/>
    <col min="4097" max="4097" width="13.1796875" style="6" customWidth="1"/>
    <col min="4098" max="4098" width="15.1796875" style="6" customWidth="1"/>
    <col min="4099" max="4099" width="42" style="6" customWidth="1"/>
    <col min="4100" max="4100" width="11.453125" style="6"/>
    <col min="4101" max="4101" width="13.1796875" style="6" customWidth="1"/>
    <col min="4102" max="4352" width="11.453125" style="6"/>
    <col min="4353" max="4353" width="13.1796875" style="6" customWidth="1"/>
    <col min="4354" max="4354" width="15.1796875" style="6" customWidth="1"/>
    <col min="4355" max="4355" width="42" style="6" customWidth="1"/>
    <col min="4356" max="4356" width="11.453125" style="6"/>
    <col min="4357" max="4357" width="13.1796875" style="6" customWidth="1"/>
    <col min="4358" max="4608" width="11.453125" style="6"/>
    <col min="4609" max="4609" width="13.1796875" style="6" customWidth="1"/>
    <col min="4610" max="4610" width="15.1796875" style="6" customWidth="1"/>
    <col min="4611" max="4611" width="42" style="6" customWidth="1"/>
    <col min="4612" max="4612" width="11.453125" style="6"/>
    <col min="4613" max="4613" width="13.1796875" style="6" customWidth="1"/>
    <col min="4614" max="4864" width="11.453125" style="6"/>
    <col min="4865" max="4865" width="13.1796875" style="6" customWidth="1"/>
    <col min="4866" max="4866" width="15.1796875" style="6" customWidth="1"/>
    <col min="4867" max="4867" width="42" style="6" customWidth="1"/>
    <col min="4868" max="4868" width="11.453125" style="6"/>
    <col min="4869" max="4869" width="13.1796875" style="6" customWidth="1"/>
    <col min="4870" max="5120" width="11.453125" style="6"/>
    <col min="5121" max="5121" width="13.1796875" style="6" customWidth="1"/>
    <col min="5122" max="5122" width="15.1796875" style="6" customWidth="1"/>
    <col min="5123" max="5123" width="42" style="6" customWidth="1"/>
    <col min="5124" max="5124" width="11.453125" style="6"/>
    <col min="5125" max="5125" width="13.1796875" style="6" customWidth="1"/>
    <col min="5126" max="5376" width="11.453125" style="6"/>
    <col min="5377" max="5377" width="13.1796875" style="6" customWidth="1"/>
    <col min="5378" max="5378" width="15.1796875" style="6" customWidth="1"/>
    <col min="5379" max="5379" width="42" style="6" customWidth="1"/>
    <col min="5380" max="5380" width="11.453125" style="6"/>
    <col min="5381" max="5381" width="13.1796875" style="6" customWidth="1"/>
    <col min="5382" max="5632" width="11.453125" style="6"/>
    <col min="5633" max="5633" width="13.1796875" style="6" customWidth="1"/>
    <col min="5634" max="5634" width="15.1796875" style="6" customWidth="1"/>
    <col min="5635" max="5635" width="42" style="6" customWidth="1"/>
    <col min="5636" max="5636" width="11.453125" style="6"/>
    <col min="5637" max="5637" width="13.1796875" style="6" customWidth="1"/>
    <col min="5638" max="5888" width="11.453125" style="6"/>
    <col min="5889" max="5889" width="13.1796875" style="6" customWidth="1"/>
    <col min="5890" max="5890" width="15.1796875" style="6" customWidth="1"/>
    <col min="5891" max="5891" width="42" style="6" customWidth="1"/>
    <col min="5892" max="5892" width="11.453125" style="6"/>
    <col min="5893" max="5893" width="13.1796875" style="6" customWidth="1"/>
    <col min="5894" max="6144" width="11.453125" style="6"/>
    <col min="6145" max="6145" width="13.1796875" style="6" customWidth="1"/>
    <col min="6146" max="6146" width="15.1796875" style="6" customWidth="1"/>
    <col min="6147" max="6147" width="42" style="6" customWidth="1"/>
    <col min="6148" max="6148" width="11.453125" style="6"/>
    <col min="6149" max="6149" width="13.1796875" style="6" customWidth="1"/>
    <col min="6150" max="6400" width="11.453125" style="6"/>
    <col min="6401" max="6401" width="13.1796875" style="6" customWidth="1"/>
    <col min="6402" max="6402" width="15.1796875" style="6" customWidth="1"/>
    <col min="6403" max="6403" width="42" style="6" customWidth="1"/>
    <col min="6404" max="6404" width="11.453125" style="6"/>
    <col min="6405" max="6405" width="13.1796875" style="6" customWidth="1"/>
    <col min="6406" max="6656" width="11.453125" style="6"/>
    <col min="6657" max="6657" width="13.1796875" style="6" customWidth="1"/>
    <col min="6658" max="6658" width="15.1796875" style="6" customWidth="1"/>
    <col min="6659" max="6659" width="42" style="6" customWidth="1"/>
    <col min="6660" max="6660" width="11.453125" style="6"/>
    <col min="6661" max="6661" width="13.1796875" style="6" customWidth="1"/>
    <col min="6662" max="6912" width="11.453125" style="6"/>
    <col min="6913" max="6913" width="13.1796875" style="6" customWidth="1"/>
    <col min="6914" max="6914" width="15.1796875" style="6" customWidth="1"/>
    <col min="6915" max="6915" width="42" style="6" customWidth="1"/>
    <col min="6916" max="6916" width="11.453125" style="6"/>
    <col min="6917" max="6917" width="13.1796875" style="6" customWidth="1"/>
    <col min="6918" max="7168" width="11.453125" style="6"/>
    <col min="7169" max="7169" width="13.1796875" style="6" customWidth="1"/>
    <col min="7170" max="7170" width="15.1796875" style="6" customWidth="1"/>
    <col min="7171" max="7171" width="42" style="6" customWidth="1"/>
    <col min="7172" max="7172" width="11.453125" style="6"/>
    <col min="7173" max="7173" width="13.1796875" style="6" customWidth="1"/>
    <col min="7174" max="7424" width="11.453125" style="6"/>
    <col min="7425" max="7425" width="13.1796875" style="6" customWidth="1"/>
    <col min="7426" max="7426" width="15.1796875" style="6" customWidth="1"/>
    <col min="7427" max="7427" width="42" style="6" customWidth="1"/>
    <col min="7428" max="7428" width="11.453125" style="6"/>
    <col min="7429" max="7429" width="13.1796875" style="6" customWidth="1"/>
    <col min="7430" max="7680" width="11.453125" style="6"/>
    <col min="7681" max="7681" width="13.1796875" style="6" customWidth="1"/>
    <col min="7682" max="7682" width="15.1796875" style="6" customWidth="1"/>
    <col min="7683" max="7683" width="42" style="6" customWidth="1"/>
    <col min="7684" max="7684" width="11.453125" style="6"/>
    <col min="7685" max="7685" width="13.1796875" style="6" customWidth="1"/>
    <col min="7686" max="7936" width="11.453125" style="6"/>
    <col min="7937" max="7937" width="13.1796875" style="6" customWidth="1"/>
    <col min="7938" max="7938" width="15.1796875" style="6" customWidth="1"/>
    <col min="7939" max="7939" width="42" style="6" customWidth="1"/>
    <col min="7940" max="7940" width="11.453125" style="6"/>
    <col min="7941" max="7941" width="13.1796875" style="6" customWidth="1"/>
    <col min="7942" max="8192" width="11.453125" style="6"/>
    <col min="8193" max="8193" width="13.1796875" style="6" customWidth="1"/>
    <col min="8194" max="8194" width="15.1796875" style="6" customWidth="1"/>
    <col min="8195" max="8195" width="42" style="6" customWidth="1"/>
    <col min="8196" max="8196" width="11.453125" style="6"/>
    <col min="8197" max="8197" width="13.1796875" style="6" customWidth="1"/>
    <col min="8198" max="8448" width="11.453125" style="6"/>
    <col min="8449" max="8449" width="13.1796875" style="6" customWidth="1"/>
    <col min="8450" max="8450" width="15.1796875" style="6" customWidth="1"/>
    <col min="8451" max="8451" width="42" style="6" customWidth="1"/>
    <col min="8452" max="8452" width="11.453125" style="6"/>
    <col min="8453" max="8453" width="13.1796875" style="6" customWidth="1"/>
    <col min="8454" max="8704" width="11.453125" style="6"/>
    <col min="8705" max="8705" width="13.1796875" style="6" customWidth="1"/>
    <col min="8706" max="8706" width="15.1796875" style="6" customWidth="1"/>
    <col min="8707" max="8707" width="42" style="6" customWidth="1"/>
    <col min="8708" max="8708" width="11.453125" style="6"/>
    <col min="8709" max="8709" width="13.1796875" style="6" customWidth="1"/>
    <col min="8710" max="8960" width="11.453125" style="6"/>
    <col min="8961" max="8961" width="13.1796875" style="6" customWidth="1"/>
    <col min="8962" max="8962" width="15.1796875" style="6" customWidth="1"/>
    <col min="8963" max="8963" width="42" style="6" customWidth="1"/>
    <col min="8964" max="8964" width="11.453125" style="6"/>
    <col min="8965" max="8965" width="13.1796875" style="6" customWidth="1"/>
    <col min="8966" max="9216" width="11.453125" style="6"/>
    <col min="9217" max="9217" width="13.1796875" style="6" customWidth="1"/>
    <col min="9218" max="9218" width="15.1796875" style="6" customWidth="1"/>
    <col min="9219" max="9219" width="42" style="6" customWidth="1"/>
    <col min="9220" max="9220" width="11.453125" style="6"/>
    <col min="9221" max="9221" width="13.1796875" style="6" customWidth="1"/>
    <col min="9222" max="9472" width="11.453125" style="6"/>
    <col min="9473" max="9473" width="13.1796875" style="6" customWidth="1"/>
    <col min="9474" max="9474" width="15.1796875" style="6" customWidth="1"/>
    <col min="9475" max="9475" width="42" style="6" customWidth="1"/>
    <col min="9476" max="9476" width="11.453125" style="6"/>
    <col min="9477" max="9477" width="13.1796875" style="6" customWidth="1"/>
    <col min="9478" max="9728" width="11.453125" style="6"/>
    <col min="9729" max="9729" width="13.1796875" style="6" customWidth="1"/>
    <col min="9730" max="9730" width="15.1796875" style="6" customWidth="1"/>
    <col min="9731" max="9731" width="42" style="6" customWidth="1"/>
    <col min="9732" max="9732" width="11.453125" style="6"/>
    <col min="9733" max="9733" width="13.1796875" style="6" customWidth="1"/>
    <col min="9734" max="9984" width="11.453125" style="6"/>
    <col min="9985" max="9985" width="13.1796875" style="6" customWidth="1"/>
    <col min="9986" max="9986" width="15.1796875" style="6" customWidth="1"/>
    <col min="9987" max="9987" width="42" style="6" customWidth="1"/>
    <col min="9988" max="9988" width="11.453125" style="6"/>
    <col min="9989" max="9989" width="13.1796875" style="6" customWidth="1"/>
    <col min="9990" max="10240" width="11.453125" style="6"/>
    <col min="10241" max="10241" width="13.1796875" style="6" customWidth="1"/>
    <col min="10242" max="10242" width="15.1796875" style="6" customWidth="1"/>
    <col min="10243" max="10243" width="42" style="6" customWidth="1"/>
    <col min="10244" max="10244" width="11.453125" style="6"/>
    <col min="10245" max="10245" width="13.1796875" style="6" customWidth="1"/>
    <col min="10246" max="10496" width="11.453125" style="6"/>
    <col min="10497" max="10497" width="13.1796875" style="6" customWidth="1"/>
    <col min="10498" max="10498" width="15.1796875" style="6" customWidth="1"/>
    <col min="10499" max="10499" width="42" style="6" customWidth="1"/>
    <col min="10500" max="10500" width="11.453125" style="6"/>
    <col min="10501" max="10501" width="13.1796875" style="6" customWidth="1"/>
    <col min="10502" max="10752" width="11.453125" style="6"/>
    <col min="10753" max="10753" width="13.1796875" style="6" customWidth="1"/>
    <col min="10754" max="10754" width="15.1796875" style="6" customWidth="1"/>
    <col min="10755" max="10755" width="42" style="6" customWidth="1"/>
    <col min="10756" max="10756" width="11.453125" style="6"/>
    <col min="10757" max="10757" width="13.1796875" style="6" customWidth="1"/>
    <col min="10758" max="11008" width="11.453125" style="6"/>
    <col min="11009" max="11009" width="13.1796875" style="6" customWidth="1"/>
    <col min="11010" max="11010" width="15.1796875" style="6" customWidth="1"/>
    <col min="11011" max="11011" width="42" style="6" customWidth="1"/>
    <col min="11012" max="11012" width="11.453125" style="6"/>
    <col min="11013" max="11013" width="13.1796875" style="6" customWidth="1"/>
    <col min="11014" max="11264" width="11.453125" style="6"/>
    <col min="11265" max="11265" width="13.1796875" style="6" customWidth="1"/>
    <col min="11266" max="11266" width="15.1796875" style="6" customWidth="1"/>
    <col min="11267" max="11267" width="42" style="6" customWidth="1"/>
    <col min="11268" max="11268" width="11.453125" style="6"/>
    <col min="11269" max="11269" width="13.1796875" style="6" customWidth="1"/>
    <col min="11270" max="11520" width="11.453125" style="6"/>
    <col min="11521" max="11521" width="13.1796875" style="6" customWidth="1"/>
    <col min="11522" max="11522" width="15.1796875" style="6" customWidth="1"/>
    <col min="11523" max="11523" width="42" style="6" customWidth="1"/>
    <col min="11524" max="11524" width="11.453125" style="6"/>
    <col min="11525" max="11525" width="13.1796875" style="6" customWidth="1"/>
    <col min="11526" max="11776" width="11.453125" style="6"/>
    <col min="11777" max="11777" width="13.1796875" style="6" customWidth="1"/>
    <col min="11778" max="11778" width="15.1796875" style="6" customWidth="1"/>
    <col min="11779" max="11779" width="42" style="6" customWidth="1"/>
    <col min="11780" max="11780" width="11.453125" style="6"/>
    <col min="11781" max="11781" width="13.1796875" style="6" customWidth="1"/>
    <col min="11782" max="12032" width="11.453125" style="6"/>
    <col min="12033" max="12033" width="13.1796875" style="6" customWidth="1"/>
    <col min="12034" max="12034" width="15.1796875" style="6" customWidth="1"/>
    <col min="12035" max="12035" width="42" style="6" customWidth="1"/>
    <col min="12036" max="12036" width="11.453125" style="6"/>
    <col min="12037" max="12037" width="13.1796875" style="6" customWidth="1"/>
    <col min="12038" max="12288" width="11.453125" style="6"/>
    <col min="12289" max="12289" width="13.1796875" style="6" customWidth="1"/>
    <col min="12290" max="12290" width="15.1796875" style="6" customWidth="1"/>
    <col min="12291" max="12291" width="42" style="6" customWidth="1"/>
    <col min="12292" max="12292" width="11.453125" style="6"/>
    <col min="12293" max="12293" width="13.1796875" style="6" customWidth="1"/>
    <col min="12294" max="12544" width="11.453125" style="6"/>
    <col min="12545" max="12545" width="13.1796875" style="6" customWidth="1"/>
    <col min="12546" max="12546" width="15.1796875" style="6" customWidth="1"/>
    <col min="12547" max="12547" width="42" style="6" customWidth="1"/>
    <col min="12548" max="12548" width="11.453125" style="6"/>
    <col min="12549" max="12549" width="13.1796875" style="6" customWidth="1"/>
    <col min="12550" max="12800" width="11.453125" style="6"/>
    <col min="12801" max="12801" width="13.1796875" style="6" customWidth="1"/>
    <col min="12802" max="12802" width="15.1796875" style="6" customWidth="1"/>
    <col min="12803" max="12803" width="42" style="6" customWidth="1"/>
    <col min="12804" max="12804" width="11.453125" style="6"/>
    <col min="12805" max="12805" width="13.1796875" style="6" customWidth="1"/>
    <col min="12806" max="13056" width="11.453125" style="6"/>
    <col min="13057" max="13057" width="13.1796875" style="6" customWidth="1"/>
    <col min="13058" max="13058" width="15.1796875" style="6" customWidth="1"/>
    <col min="13059" max="13059" width="42" style="6" customWidth="1"/>
    <col min="13060" max="13060" width="11.453125" style="6"/>
    <col min="13061" max="13061" width="13.1796875" style="6" customWidth="1"/>
    <col min="13062" max="13312" width="11.453125" style="6"/>
    <col min="13313" max="13313" width="13.1796875" style="6" customWidth="1"/>
    <col min="13314" max="13314" width="15.1796875" style="6" customWidth="1"/>
    <col min="13315" max="13315" width="42" style="6" customWidth="1"/>
    <col min="13316" max="13316" width="11.453125" style="6"/>
    <col min="13317" max="13317" width="13.1796875" style="6" customWidth="1"/>
    <col min="13318" max="13568" width="11.453125" style="6"/>
    <col min="13569" max="13569" width="13.1796875" style="6" customWidth="1"/>
    <col min="13570" max="13570" width="15.1796875" style="6" customWidth="1"/>
    <col min="13571" max="13571" width="42" style="6" customWidth="1"/>
    <col min="13572" max="13572" width="11.453125" style="6"/>
    <col min="13573" max="13573" width="13.1796875" style="6" customWidth="1"/>
    <col min="13574" max="13824" width="11.453125" style="6"/>
    <col min="13825" max="13825" width="13.1796875" style="6" customWidth="1"/>
    <col min="13826" max="13826" width="15.1796875" style="6" customWidth="1"/>
    <col min="13827" max="13827" width="42" style="6" customWidth="1"/>
    <col min="13828" max="13828" width="11.453125" style="6"/>
    <col min="13829" max="13829" width="13.1796875" style="6" customWidth="1"/>
    <col min="13830" max="14080" width="11.453125" style="6"/>
    <col min="14081" max="14081" width="13.1796875" style="6" customWidth="1"/>
    <col min="14082" max="14082" width="15.1796875" style="6" customWidth="1"/>
    <col min="14083" max="14083" width="42" style="6" customWidth="1"/>
    <col min="14084" max="14084" width="11.453125" style="6"/>
    <col min="14085" max="14085" width="13.1796875" style="6" customWidth="1"/>
    <col min="14086" max="14336" width="11.453125" style="6"/>
    <col min="14337" max="14337" width="13.1796875" style="6" customWidth="1"/>
    <col min="14338" max="14338" width="15.1796875" style="6" customWidth="1"/>
    <col min="14339" max="14339" width="42" style="6" customWidth="1"/>
    <col min="14340" max="14340" width="11.453125" style="6"/>
    <col min="14341" max="14341" width="13.1796875" style="6" customWidth="1"/>
    <col min="14342" max="14592" width="11.453125" style="6"/>
    <col min="14593" max="14593" width="13.1796875" style="6" customWidth="1"/>
    <col min="14594" max="14594" width="15.1796875" style="6" customWidth="1"/>
    <col min="14595" max="14595" width="42" style="6" customWidth="1"/>
    <col min="14596" max="14596" width="11.453125" style="6"/>
    <col min="14597" max="14597" width="13.1796875" style="6" customWidth="1"/>
    <col min="14598" max="14848" width="11.453125" style="6"/>
    <col min="14849" max="14849" width="13.1796875" style="6" customWidth="1"/>
    <col min="14850" max="14850" width="15.1796875" style="6" customWidth="1"/>
    <col min="14851" max="14851" width="42" style="6" customWidth="1"/>
    <col min="14852" max="14852" width="11.453125" style="6"/>
    <col min="14853" max="14853" width="13.1796875" style="6" customWidth="1"/>
    <col min="14854" max="15104" width="11.453125" style="6"/>
    <col min="15105" max="15105" width="13.1796875" style="6" customWidth="1"/>
    <col min="15106" max="15106" width="15.1796875" style="6" customWidth="1"/>
    <col min="15107" max="15107" width="42" style="6" customWidth="1"/>
    <col min="15108" max="15108" width="11.453125" style="6"/>
    <col min="15109" max="15109" width="13.1796875" style="6" customWidth="1"/>
    <col min="15110" max="15360" width="11.453125" style="6"/>
    <col min="15361" max="15361" width="13.1796875" style="6" customWidth="1"/>
    <col min="15362" max="15362" width="15.1796875" style="6" customWidth="1"/>
    <col min="15363" max="15363" width="42" style="6" customWidth="1"/>
    <col min="15364" max="15364" width="11.453125" style="6"/>
    <col min="15365" max="15365" width="13.1796875" style="6" customWidth="1"/>
    <col min="15366" max="15616" width="11.453125" style="6"/>
    <col min="15617" max="15617" width="13.1796875" style="6" customWidth="1"/>
    <col min="15618" max="15618" width="15.1796875" style="6" customWidth="1"/>
    <col min="15619" max="15619" width="42" style="6" customWidth="1"/>
    <col min="15620" max="15620" width="11.453125" style="6"/>
    <col min="15621" max="15621" width="13.1796875" style="6" customWidth="1"/>
    <col min="15622" max="15872" width="11.453125" style="6"/>
    <col min="15873" max="15873" width="13.1796875" style="6" customWidth="1"/>
    <col min="15874" max="15874" width="15.1796875" style="6" customWidth="1"/>
    <col min="15875" max="15875" width="42" style="6" customWidth="1"/>
    <col min="15876" max="15876" width="11.453125" style="6"/>
    <col min="15877" max="15877" width="13.1796875" style="6" customWidth="1"/>
    <col min="15878" max="16128" width="11.453125" style="6"/>
    <col min="16129" max="16129" width="13.1796875" style="6" customWidth="1"/>
    <col min="16130" max="16130" width="15.1796875" style="6" customWidth="1"/>
    <col min="16131" max="16131" width="42" style="6" customWidth="1"/>
    <col min="16132" max="16132" width="11.453125" style="6"/>
    <col min="16133" max="16133" width="13.1796875" style="6" customWidth="1"/>
    <col min="16134" max="16384" width="11.453125" style="6"/>
  </cols>
  <sheetData>
    <row r="1" spans="1:12" ht="20.149999999999999" customHeight="1" thickBot="1"/>
    <row r="2" spans="1:12" customFormat="1" ht="20.149999999999999" customHeight="1" thickBot="1">
      <c r="A2" s="24"/>
      <c r="B2" s="25"/>
      <c r="C2" s="76" t="s">
        <v>21</v>
      </c>
      <c r="D2" s="72" t="s">
        <v>20</v>
      </c>
      <c r="E2" s="73"/>
      <c r="F2" s="1"/>
      <c r="G2" s="1"/>
      <c r="H2" s="2"/>
      <c r="I2" s="3"/>
    </row>
    <row r="3" spans="1:12" customFormat="1" ht="20.149999999999999" customHeight="1" thickBot="1">
      <c r="A3" s="29"/>
      <c r="B3" s="30"/>
      <c r="C3" s="77"/>
      <c r="D3" s="32" t="s">
        <v>23</v>
      </c>
      <c r="E3" s="31"/>
      <c r="F3" s="1"/>
      <c r="G3" s="1"/>
      <c r="H3" s="2"/>
      <c r="I3" s="3"/>
    </row>
    <row r="4" spans="1:12" customFormat="1" ht="20.149999999999999" customHeight="1" thickBot="1">
      <c r="A4" s="29"/>
      <c r="B4" s="30"/>
      <c r="C4" s="74" t="s">
        <v>22</v>
      </c>
      <c r="D4" s="78" t="s">
        <v>24</v>
      </c>
      <c r="E4" s="79"/>
      <c r="F4" s="1"/>
      <c r="G4" s="1"/>
      <c r="H4" s="2"/>
      <c r="I4" s="3"/>
    </row>
    <row r="5" spans="1:12" customFormat="1" ht="20.149999999999999" customHeight="1" thickBot="1">
      <c r="A5" s="26"/>
      <c r="B5" s="27"/>
      <c r="C5" s="75"/>
      <c r="D5" s="78" t="s">
        <v>25</v>
      </c>
      <c r="E5" s="79"/>
      <c r="F5" s="4"/>
      <c r="G5" s="4"/>
      <c r="H5" s="4"/>
      <c r="I5" s="4"/>
      <c r="J5" s="71"/>
      <c r="K5" s="71"/>
      <c r="L5" s="6"/>
    </row>
    <row r="6" spans="1:12" ht="20.149999999999999" customHeight="1">
      <c r="A6" s="7"/>
      <c r="B6" s="7"/>
      <c r="C6" s="7"/>
      <c r="D6" s="7"/>
      <c r="E6" s="7"/>
      <c r="J6" s="71"/>
      <c r="K6" s="71"/>
    </row>
    <row r="7" spans="1:12" ht="20.149999999999999" customHeight="1">
      <c r="A7" s="8" t="s">
        <v>0</v>
      </c>
      <c r="B7" s="8"/>
      <c r="C7" s="68">
        <f ca="1">NOW()</f>
        <v>45344.68594664352</v>
      </c>
      <c r="D7" s="8" t="s">
        <v>1</v>
      </c>
      <c r="E7" s="28">
        <v>20240200271</v>
      </c>
      <c r="J7" s="5"/>
      <c r="K7" s="5"/>
    </row>
    <row r="8" spans="1:12" ht="20.149999999999999" customHeight="1">
      <c r="A8" s="9"/>
      <c r="B8" s="9"/>
      <c r="C8" s="9"/>
      <c r="D8" s="9"/>
      <c r="E8" s="9"/>
      <c r="J8" s="5"/>
      <c r="K8" s="5"/>
    </row>
    <row r="9" spans="1:12" ht="20.149999999999999" customHeight="1">
      <c r="A9" s="8" t="s">
        <v>2</v>
      </c>
      <c r="B9" s="8"/>
      <c r="C9" s="33" t="s">
        <v>29</v>
      </c>
      <c r="D9" s="11" t="s">
        <v>3</v>
      </c>
      <c r="E9" s="35" t="s">
        <v>31</v>
      </c>
      <c r="J9" s="5"/>
      <c r="K9" s="5"/>
    </row>
    <row r="10" spans="1:12" ht="20.149999999999999" customHeight="1">
      <c r="A10" s="9"/>
      <c r="B10" s="9"/>
      <c r="C10" s="9"/>
      <c r="D10" s="9"/>
      <c r="E10" s="9"/>
      <c r="J10" s="5"/>
      <c r="K10" s="5"/>
    </row>
    <row r="11" spans="1:12" ht="20.149999999999999" customHeight="1">
      <c r="A11" s="69" t="s">
        <v>18</v>
      </c>
      <c r="B11" s="70"/>
      <c r="C11" s="10" t="s">
        <v>30</v>
      </c>
      <c r="D11" s="11" t="s">
        <v>19</v>
      </c>
      <c r="E11" s="36" t="s">
        <v>32</v>
      </c>
      <c r="J11" s="5"/>
      <c r="K11" s="5"/>
    </row>
    <row r="12" spans="1:12" ht="20.149999999999999" customHeight="1">
      <c r="A12" s="9"/>
      <c r="B12" s="9"/>
      <c r="C12" s="9"/>
      <c r="D12" s="9"/>
      <c r="E12" s="9"/>
      <c r="J12" s="5"/>
      <c r="K12" s="5"/>
    </row>
    <row r="13" spans="1:12" ht="20.149999999999999" customHeight="1">
      <c r="A13" s="8" t="s">
        <v>4</v>
      </c>
      <c r="B13" s="8"/>
      <c r="C13" s="34" t="s">
        <v>26</v>
      </c>
      <c r="D13" s="11" t="s">
        <v>5</v>
      </c>
      <c r="E13" s="10" t="s">
        <v>27</v>
      </c>
      <c r="J13" s="5"/>
      <c r="K13" s="5"/>
    </row>
    <row r="14" spans="1:12" ht="20.149999999999999" customHeight="1">
      <c r="A14" s="9"/>
      <c r="B14" s="9"/>
      <c r="C14" s="9"/>
      <c r="D14" s="9"/>
      <c r="E14" s="9"/>
      <c r="J14" s="5"/>
      <c r="K14" s="5"/>
    </row>
    <row r="15" spans="1:12" ht="20.149999999999999" customHeight="1">
      <c r="A15" s="8" t="s">
        <v>6</v>
      </c>
      <c r="B15" s="8"/>
      <c r="C15" s="68">
        <v>45345</v>
      </c>
      <c r="D15" s="11" t="s">
        <v>7</v>
      </c>
      <c r="E15" s="12" t="s">
        <v>454</v>
      </c>
      <c r="J15" s="5"/>
      <c r="K15" s="5"/>
    </row>
    <row r="16" spans="1:12" ht="20.149999999999999" customHeight="1">
      <c r="A16" s="9"/>
      <c r="B16" s="9"/>
      <c r="C16" s="9"/>
      <c r="D16" s="9"/>
      <c r="E16" s="9"/>
      <c r="J16" s="5"/>
      <c r="K16" s="5"/>
    </row>
    <row r="17" spans="1:11" ht="20.149999999999999" customHeight="1">
      <c r="A17" s="8" t="s">
        <v>8</v>
      </c>
      <c r="B17" s="8"/>
      <c r="C17" s="10" t="s">
        <v>455</v>
      </c>
      <c r="D17" s="13"/>
      <c r="E17" s="14"/>
      <c r="J17" s="5"/>
      <c r="K17" s="5"/>
    </row>
    <row r="18" spans="1:11" ht="20.149999999999999" customHeight="1">
      <c r="A18" s="9"/>
      <c r="B18" s="9"/>
      <c r="C18" s="9"/>
      <c r="D18" s="9"/>
      <c r="E18" s="9"/>
      <c r="J18" s="5"/>
      <c r="K18" s="5"/>
    </row>
    <row r="19" spans="1:11" ht="20.149999999999999" customHeight="1">
      <c r="A19" s="8" t="s">
        <v>9</v>
      </c>
      <c r="B19" s="8"/>
      <c r="C19" s="10" t="s">
        <v>102</v>
      </c>
      <c r="D19" s="11" t="s">
        <v>16</v>
      </c>
      <c r="E19" s="12" t="s">
        <v>456</v>
      </c>
      <c r="J19" s="5"/>
      <c r="K19" s="5"/>
    </row>
    <row r="20" spans="1:11" ht="20.149999999999999" customHeight="1">
      <c r="A20" s="9"/>
      <c r="B20" s="9"/>
      <c r="C20" s="9"/>
      <c r="D20" s="9"/>
      <c r="E20" s="9"/>
      <c r="J20" s="5"/>
      <c r="K20" s="5"/>
    </row>
    <row r="21" spans="1:11" ht="20.149999999999999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49999999999999" customHeight="1">
      <c r="A22" s="18"/>
      <c r="B22" s="19"/>
      <c r="C22" s="18"/>
      <c r="D22" s="18"/>
      <c r="E22" s="18"/>
      <c r="J22" s="15"/>
      <c r="K22" s="15"/>
    </row>
    <row r="23" spans="1:11" ht="15.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49999999999999" customHeight="1">
      <c r="A24" s="81" t="s">
        <v>105</v>
      </c>
      <c r="B24" s="81" t="s">
        <v>106</v>
      </c>
      <c r="C24" s="82" t="s">
        <v>107</v>
      </c>
      <c r="D24" s="83">
        <v>0</v>
      </c>
      <c r="E24" s="64"/>
      <c r="J24" s="15"/>
      <c r="K24" s="15"/>
    </row>
    <row r="25" spans="1:11" ht="20.149999999999999" customHeight="1">
      <c r="A25" s="81" t="s">
        <v>108</v>
      </c>
      <c r="B25" s="81" t="s">
        <v>109</v>
      </c>
      <c r="C25" s="82" t="s">
        <v>110</v>
      </c>
      <c r="D25" s="83">
        <v>1</v>
      </c>
      <c r="E25" s="65"/>
      <c r="J25" s="15"/>
      <c r="K25" s="15"/>
    </row>
    <row r="26" spans="1:11" ht="20.149999999999999" customHeight="1">
      <c r="A26" s="81" t="s">
        <v>111</v>
      </c>
      <c r="B26" s="81" t="s">
        <v>106</v>
      </c>
      <c r="C26" s="82" t="s">
        <v>112</v>
      </c>
      <c r="D26" s="83">
        <v>1</v>
      </c>
      <c r="E26" s="64"/>
      <c r="J26" s="15"/>
      <c r="K26" s="15"/>
    </row>
    <row r="27" spans="1:11" ht="20.149999999999999" customHeight="1">
      <c r="A27" s="81" t="s">
        <v>113</v>
      </c>
      <c r="B27" s="81" t="s">
        <v>106</v>
      </c>
      <c r="C27" s="82" t="s">
        <v>114</v>
      </c>
      <c r="D27" s="83">
        <v>1</v>
      </c>
      <c r="E27" s="64"/>
      <c r="J27" s="15"/>
      <c r="K27" s="15"/>
    </row>
    <row r="28" spans="1:11" ht="20.149999999999999" customHeight="1">
      <c r="A28" s="81"/>
      <c r="B28" s="81"/>
      <c r="C28" s="82"/>
      <c r="D28" s="84">
        <v>3</v>
      </c>
      <c r="E28" s="64"/>
      <c r="J28" s="15"/>
      <c r="K28" s="15"/>
    </row>
    <row r="29" spans="1:11" ht="20.149999999999999" customHeight="1">
      <c r="A29" s="81" t="s">
        <v>115</v>
      </c>
      <c r="B29" s="81" t="s">
        <v>116</v>
      </c>
      <c r="C29" s="82" t="s">
        <v>117</v>
      </c>
      <c r="D29" s="83">
        <v>1</v>
      </c>
      <c r="E29" s="66"/>
      <c r="J29" s="15"/>
      <c r="K29" s="15"/>
    </row>
    <row r="30" spans="1:11" ht="20.149999999999999" customHeight="1">
      <c r="A30" s="81" t="s">
        <v>118</v>
      </c>
      <c r="B30" s="81" t="s">
        <v>116</v>
      </c>
      <c r="C30" s="82" t="s">
        <v>119</v>
      </c>
      <c r="D30" s="83">
        <v>1</v>
      </c>
      <c r="E30" s="66"/>
      <c r="J30" s="15"/>
      <c r="K30" s="15"/>
    </row>
    <row r="31" spans="1:11" ht="20.149999999999999" customHeight="1">
      <c r="A31" s="81" t="s">
        <v>120</v>
      </c>
      <c r="B31" s="81" t="s">
        <v>116</v>
      </c>
      <c r="C31" s="82" t="s">
        <v>121</v>
      </c>
      <c r="D31" s="83">
        <v>1</v>
      </c>
      <c r="E31" s="66"/>
      <c r="J31" s="15"/>
      <c r="K31" s="15"/>
    </row>
    <row r="32" spans="1:11" ht="20.149999999999999" customHeight="1">
      <c r="A32" s="81"/>
      <c r="B32" s="81"/>
      <c r="C32" s="82"/>
      <c r="D32" s="84">
        <v>3</v>
      </c>
      <c r="E32" s="66"/>
      <c r="J32" s="15"/>
      <c r="K32" s="15"/>
    </row>
    <row r="33" spans="1:11" ht="20.149999999999999" customHeight="1">
      <c r="A33" s="85" t="s">
        <v>122</v>
      </c>
      <c r="B33" s="85" t="s">
        <v>123</v>
      </c>
      <c r="C33" s="86" t="s">
        <v>124</v>
      </c>
      <c r="D33" s="83">
        <v>1</v>
      </c>
      <c r="E33" s="66"/>
      <c r="J33" s="15"/>
      <c r="K33" s="15"/>
    </row>
    <row r="34" spans="1:11" ht="20.149999999999999" customHeight="1">
      <c r="A34" s="85" t="s">
        <v>125</v>
      </c>
      <c r="B34" s="85" t="s">
        <v>126</v>
      </c>
      <c r="C34" s="86" t="s">
        <v>127</v>
      </c>
      <c r="D34" s="83">
        <v>1</v>
      </c>
      <c r="E34" s="66"/>
      <c r="J34" s="15"/>
      <c r="K34" s="15"/>
    </row>
    <row r="35" spans="1:11" ht="20.149999999999999" customHeight="1">
      <c r="A35" s="85" t="s">
        <v>128</v>
      </c>
      <c r="B35" s="85" t="s">
        <v>129</v>
      </c>
      <c r="C35" s="86" t="s">
        <v>130</v>
      </c>
      <c r="D35" s="83">
        <v>1</v>
      </c>
      <c r="E35" s="67"/>
      <c r="J35" s="15"/>
      <c r="K35" s="15"/>
    </row>
    <row r="36" spans="1:11" ht="20.149999999999999" customHeight="1">
      <c r="A36" s="85" t="s">
        <v>131</v>
      </c>
      <c r="B36" s="85" t="s">
        <v>129</v>
      </c>
      <c r="C36" s="86" t="s">
        <v>132</v>
      </c>
      <c r="D36" s="83">
        <v>1</v>
      </c>
      <c r="E36" s="66"/>
      <c r="J36" s="15"/>
      <c r="K36" s="15"/>
    </row>
    <row r="37" spans="1:11" ht="20.149999999999999" customHeight="1">
      <c r="A37" s="85"/>
      <c r="B37" s="85"/>
      <c r="C37" s="86"/>
      <c r="D37" s="84">
        <v>4</v>
      </c>
      <c r="E37" s="66"/>
      <c r="J37" s="15"/>
      <c r="K37" s="15"/>
    </row>
    <row r="38" spans="1:11" ht="20.149999999999999" customHeight="1">
      <c r="A38" s="85" t="s">
        <v>133</v>
      </c>
      <c r="B38" s="85" t="s">
        <v>134</v>
      </c>
      <c r="C38" s="86" t="s">
        <v>135</v>
      </c>
      <c r="D38" s="83">
        <v>1</v>
      </c>
      <c r="E38" s="48"/>
      <c r="J38" s="15"/>
      <c r="K38" s="15"/>
    </row>
    <row r="39" spans="1:11" ht="20.149999999999999" customHeight="1">
      <c r="A39" s="87" t="s">
        <v>136</v>
      </c>
      <c r="B39" s="87" t="s">
        <v>137</v>
      </c>
      <c r="C39" s="86" t="s">
        <v>138</v>
      </c>
      <c r="D39" s="83">
        <v>1</v>
      </c>
      <c r="E39" s="48"/>
      <c r="J39" s="15"/>
      <c r="K39" s="15"/>
    </row>
    <row r="40" spans="1:11" ht="20.149999999999999" customHeight="1">
      <c r="A40" s="87" t="s">
        <v>139</v>
      </c>
      <c r="B40" s="87" t="s">
        <v>140</v>
      </c>
      <c r="C40" s="86" t="s">
        <v>141</v>
      </c>
      <c r="D40" s="83">
        <v>0</v>
      </c>
      <c r="E40" s="48"/>
      <c r="J40" s="15"/>
      <c r="K40" s="15"/>
    </row>
    <row r="41" spans="1:11" ht="20.149999999999999" customHeight="1">
      <c r="A41" s="87" t="s">
        <v>142</v>
      </c>
      <c r="B41" s="87" t="s">
        <v>143</v>
      </c>
      <c r="C41" s="86" t="s">
        <v>144</v>
      </c>
      <c r="D41" s="83">
        <v>1</v>
      </c>
      <c r="E41" s="49"/>
      <c r="J41" s="15"/>
      <c r="K41" s="15"/>
    </row>
    <row r="42" spans="1:11" ht="20.149999999999999" customHeight="1">
      <c r="A42" s="87"/>
      <c r="B42" s="87"/>
      <c r="C42" s="86"/>
      <c r="D42" s="84">
        <v>3</v>
      </c>
      <c r="E42" s="49"/>
      <c r="J42" s="15"/>
      <c r="K42" s="15"/>
    </row>
    <row r="43" spans="1:11" ht="20.149999999999999" customHeight="1">
      <c r="A43" s="81" t="s">
        <v>145</v>
      </c>
      <c r="B43" s="81" t="s">
        <v>146</v>
      </c>
      <c r="C43" s="82" t="s">
        <v>147</v>
      </c>
      <c r="D43" s="83">
        <v>1</v>
      </c>
      <c r="E43" s="49"/>
      <c r="J43" s="15"/>
      <c r="K43" s="15"/>
    </row>
    <row r="44" spans="1:11" ht="20.149999999999999" customHeight="1">
      <c r="A44" s="81" t="s">
        <v>148</v>
      </c>
      <c r="B44" s="81" t="s">
        <v>149</v>
      </c>
      <c r="C44" s="82" t="s">
        <v>150</v>
      </c>
      <c r="D44" s="83">
        <v>1</v>
      </c>
      <c r="E44" s="49"/>
      <c r="J44" s="15"/>
      <c r="K44" s="15"/>
    </row>
    <row r="45" spans="1:11" ht="20.149999999999999" customHeight="1">
      <c r="A45" s="85" t="s">
        <v>151</v>
      </c>
      <c r="B45" s="85" t="s">
        <v>152</v>
      </c>
      <c r="C45" s="86" t="s">
        <v>153</v>
      </c>
      <c r="D45" s="83">
        <v>1</v>
      </c>
      <c r="E45" s="49"/>
      <c r="J45" s="15"/>
      <c r="K45" s="15"/>
    </row>
    <row r="46" spans="1:11" ht="20.149999999999999" customHeight="1">
      <c r="A46" s="85" t="s">
        <v>154</v>
      </c>
      <c r="B46" s="85" t="s">
        <v>152</v>
      </c>
      <c r="C46" s="86" t="s">
        <v>155</v>
      </c>
      <c r="D46" s="83">
        <v>1</v>
      </c>
      <c r="E46" s="49"/>
      <c r="J46" s="15"/>
      <c r="K46" s="15"/>
    </row>
    <row r="47" spans="1:11" ht="20.149999999999999" customHeight="1">
      <c r="A47" s="85"/>
      <c r="B47" s="85"/>
      <c r="C47" s="86"/>
      <c r="D47" s="84">
        <v>4</v>
      </c>
      <c r="E47" s="49"/>
      <c r="J47" s="15"/>
      <c r="K47" s="15"/>
    </row>
    <row r="48" spans="1:11" ht="20.149999999999999" customHeight="1">
      <c r="A48" s="85" t="s">
        <v>156</v>
      </c>
      <c r="B48" s="85" t="s">
        <v>157</v>
      </c>
      <c r="C48" s="86" t="s">
        <v>158</v>
      </c>
      <c r="D48" s="83">
        <v>1</v>
      </c>
      <c r="E48" s="49"/>
      <c r="J48" s="15"/>
      <c r="K48" s="15"/>
    </row>
    <row r="49" spans="1:11" ht="20.149999999999999" customHeight="1">
      <c r="A49" s="85" t="s">
        <v>159</v>
      </c>
      <c r="B49" s="85" t="s">
        <v>157</v>
      </c>
      <c r="C49" s="86" t="s">
        <v>160</v>
      </c>
      <c r="D49" s="83">
        <v>1</v>
      </c>
      <c r="E49" s="49"/>
      <c r="J49" s="15"/>
      <c r="K49" s="15"/>
    </row>
    <row r="50" spans="1:11" ht="20.149999999999999" customHeight="1">
      <c r="A50" s="87" t="s">
        <v>161</v>
      </c>
      <c r="B50" s="85" t="s">
        <v>157</v>
      </c>
      <c r="C50" s="86" t="s">
        <v>162</v>
      </c>
      <c r="D50" s="83">
        <v>1</v>
      </c>
      <c r="E50" s="49"/>
      <c r="J50" s="15"/>
      <c r="K50" s="15"/>
    </row>
    <row r="51" spans="1:11" ht="20.149999999999999" customHeight="1">
      <c r="A51" s="87" t="s">
        <v>163</v>
      </c>
      <c r="B51" s="85" t="s">
        <v>157</v>
      </c>
      <c r="C51" s="86" t="s">
        <v>164</v>
      </c>
      <c r="D51" s="83">
        <v>1</v>
      </c>
      <c r="E51" s="49"/>
      <c r="J51" s="15"/>
      <c r="K51" s="15"/>
    </row>
    <row r="52" spans="1:11" ht="20.149999999999999" customHeight="1">
      <c r="A52" s="87" t="s">
        <v>165</v>
      </c>
      <c r="B52" s="85" t="s">
        <v>157</v>
      </c>
      <c r="C52" s="86" t="s">
        <v>166</v>
      </c>
      <c r="D52" s="83">
        <v>0</v>
      </c>
      <c r="E52" s="49"/>
      <c r="J52" s="15"/>
      <c r="K52" s="15"/>
    </row>
    <row r="53" spans="1:11" ht="20.149999999999999" customHeight="1">
      <c r="A53" s="86"/>
      <c r="B53" s="88"/>
      <c r="C53" s="80"/>
      <c r="D53" s="89">
        <v>4</v>
      </c>
      <c r="E53" s="49"/>
      <c r="J53" s="15"/>
      <c r="K53" s="15"/>
    </row>
    <row r="54" spans="1:11" ht="20.149999999999999" customHeight="1">
      <c r="A54" s="95" t="s">
        <v>167</v>
      </c>
      <c r="B54" s="95" t="s">
        <v>168</v>
      </c>
      <c r="C54" s="94" t="s">
        <v>169</v>
      </c>
      <c r="D54" s="92">
        <v>1</v>
      </c>
      <c r="E54" s="49"/>
      <c r="J54" s="15"/>
      <c r="K54" s="15"/>
    </row>
    <row r="55" spans="1:11" ht="20.149999999999999" customHeight="1">
      <c r="A55" s="95" t="s">
        <v>170</v>
      </c>
      <c r="B55" s="95">
        <v>210936974</v>
      </c>
      <c r="C55" s="94" t="s">
        <v>171</v>
      </c>
      <c r="D55" s="92">
        <v>1</v>
      </c>
      <c r="E55" s="49"/>
      <c r="J55" s="15"/>
      <c r="K55" s="15"/>
    </row>
    <row r="56" spans="1:11" ht="20.149999999999999" customHeight="1">
      <c r="A56" s="95" t="s">
        <v>172</v>
      </c>
      <c r="B56" s="95">
        <v>210835752</v>
      </c>
      <c r="C56" s="94" t="s">
        <v>173</v>
      </c>
      <c r="D56" s="92">
        <v>1</v>
      </c>
      <c r="E56" s="49"/>
      <c r="J56" s="15"/>
      <c r="K56" s="15"/>
    </row>
    <row r="57" spans="1:11" ht="20.149999999999999" customHeight="1">
      <c r="A57" s="95" t="s">
        <v>174</v>
      </c>
      <c r="B57" s="95">
        <v>210937162</v>
      </c>
      <c r="C57" s="94" t="s">
        <v>175</v>
      </c>
      <c r="D57" s="92">
        <v>1</v>
      </c>
      <c r="E57" s="49"/>
      <c r="J57" s="15"/>
      <c r="K57" s="15"/>
    </row>
    <row r="58" spans="1:11" ht="20.149999999999999" customHeight="1">
      <c r="A58" s="95" t="s">
        <v>176</v>
      </c>
      <c r="B58" s="95">
        <v>210835753</v>
      </c>
      <c r="C58" s="94" t="s">
        <v>177</v>
      </c>
      <c r="D58" s="92">
        <v>1</v>
      </c>
      <c r="E58" s="49"/>
      <c r="J58" s="15"/>
      <c r="K58" s="15"/>
    </row>
    <row r="59" spans="1:11" ht="20.149999999999999" customHeight="1">
      <c r="A59" s="95" t="s">
        <v>178</v>
      </c>
      <c r="B59" s="95">
        <v>200922024</v>
      </c>
      <c r="C59" s="94" t="s">
        <v>179</v>
      </c>
      <c r="D59" s="92">
        <v>1</v>
      </c>
      <c r="E59" s="49"/>
      <c r="J59" s="15"/>
      <c r="K59" s="15"/>
    </row>
    <row r="60" spans="1:11" ht="20.149999999999999" customHeight="1">
      <c r="A60" s="90"/>
      <c r="B60" s="90"/>
      <c r="C60" s="94"/>
      <c r="D60" s="93">
        <v>6</v>
      </c>
      <c r="E60" s="49"/>
      <c r="J60" s="15"/>
      <c r="K60" s="15"/>
    </row>
    <row r="61" spans="1:11" ht="20.149999999999999" customHeight="1">
      <c r="A61" s="95" t="s">
        <v>180</v>
      </c>
      <c r="B61" s="90">
        <v>210936970</v>
      </c>
      <c r="C61" s="94" t="s">
        <v>181</v>
      </c>
      <c r="D61" s="92">
        <v>1</v>
      </c>
      <c r="E61" s="49"/>
      <c r="J61" s="15"/>
      <c r="K61" s="15"/>
    </row>
    <row r="62" spans="1:11" ht="20.149999999999999" customHeight="1">
      <c r="A62" s="95" t="s">
        <v>182</v>
      </c>
      <c r="B62" s="90">
        <v>210835746</v>
      </c>
      <c r="C62" s="94" t="s">
        <v>183</v>
      </c>
      <c r="D62" s="92">
        <v>1</v>
      </c>
      <c r="E62" s="49"/>
      <c r="J62" s="15"/>
      <c r="K62" s="15"/>
    </row>
    <row r="63" spans="1:11" ht="20.149999999999999" customHeight="1">
      <c r="A63" s="95" t="s">
        <v>184</v>
      </c>
      <c r="B63" s="90">
        <v>210835747</v>
      </c>
      <c r="C63" s="94" t="s">
        <v>185</v>
      </c>
      <c r="D63" s="92">
        <v>1</v>
      </c>
      <c r="E63" s="49"/>
      <c r="J63" s="15"/>
      <c r="K63" s="15"/>
    </row>
    <row r="64" spans="1:11" ht="20.149999999999999" customHeight="1">
      <c r="A64" s="95" t="s">
        <v>186</v>
      </c>
      <c r="B64" s="90">
        <v>210937161</v>
      </c>
      <c r="C64" s="94" t="s">
        <v>187</v>
      </c>
      <c r="D64" s="92">
        <v>1</v>
      </c>
      <c r="E64" s="49"/>
      <c r="J64" s="15"/>
      <c r="K64" s="15"/>
    </row>
    <row r="65" spans="1:11" ht="20.149999999999999" customHeight="1">
      <c r="A65" s="95" t="s">
        <v>188</v>
      </c>
      <c r="B65" s="90">
        <v>200112610</v>
      </c>
      <c r="C65" s="94" t="s">
        <v>189</v>
      </c>
      <c r="D65" s="92">
        <v>1</v>
      </c>
      <c r="E65" s="49"/>
      <c r="J65" s="15"/>
      <c r="K65" s="15"/>
    </row>
    <row r="66" spans="1:11" ht="20.149999999999999" customHeight="1">
      <c r="A66" s="95" t="s">
        <v>190</v>
      </c>
      <c r="B66" s="90">
        <v>201225765</v>
      </c>
      <c r="C66" s="94" t="s">
        <v>191</v>
      </c>
      <c r="D66" s="92">
        <v>1</v>
      </c>
      <c r="E66" s="49"/>
      <c r="J66" s="15"/>
      <c r="K66" s="15"/>
    </row>
    <row r="67" spans="1:11" ht="20.149999999999999" customHeight="1">
      <c r="A67" s="90"/>
      <c r="B67" s="90"/>
      <c r="C67" s="91"/>
      <c r="D67" s="93">
        <v>6</v>
      </c>
      <c r="E67" s="49"/>
      <c r="J67" s="15"/>
      <c r="K67" s="15"/>
    </row>
    <row r="68" spans="1:11" ht="20.149999999999999" customHeight="1">
      <c r="A68" s="102" t="s">
        <v>192</v>
      </c>
      <c r="B68" s="102" t="s">
        <v>193</v>
      </c>
      <c r="C68" s="103" t="s">
        <v>194</v>
      </c>
      <c r="D68" s="98">
        <v>6</v>
      </c>
      <c r="E68" s="49"/>
      <c r="J68" s="15"/>
      <c r="K68" s="15"/>
    </row>
    <row r="69" spans="1:11" ht="20.149999999999999" customHeight="1">
      <c r="A69" s="104" t="s">
        <v>195</v>
      </c>
      <c r="B69" s="104" t="s">
        <v>196</v>
      </c>
      <c r="C69" s="105" t="s">
        <v>197</v>
      </c>
      <c r="D69" s="98">
        <v>6</v>
      </c>
      <c r="E69" s="49"/>
      <c r="J69" s="15"/>
      <c r="K69" s="15"/>
    </row>
    <row r="70" spans="1:11" ht="20.149999999999999" customHeight="1">
      <c r="A70" s="102" t="s">
        <v>198</v>
      </c>
      <c r="B70" s="102" t="s">
        <v>199</v>
      </c>
      <c r="C70" s="103" t="s">
        <v>200</v>
      </c>
      <c r="D70" s="98">
        <v>6</v>
      </c>
      <c r="E70" s="49"/>
      <c r="J70" s="15"/>
      <c r="K70" s="15"/>
    </row>
    <row r="71" spans="1:11" ht="20.149999999999999" customHeight="1">
      <c r="A71" s="102" t="s">
        <v>201</v>
      </c>
      <c r="B71" s="102" t="s">
        <v>202</v>
      </c>
      <c r="C71" s="105" t="s">
        <v>203</v>
      </c>
      <c r="D71" s="98">
        <v>6</v>
      </c>
      <c r="E71" s="49"/>
      <c r="J71" s="15"/>
      <c r="K71" s="15"/>
    </row>
    <row r="72" spans="1:11" ht="20.149999999999999" customHeight="1">
      <c r="A72" s="102" t="s">
        <v>204</v>
      </c>
      <c r="B72" s="102" t="s">
        <v>205</v>
      </c>
      <c r="C72" s="103" t="s">
        <v>206</v>
      </c>
      <c r="D72" s="98">
        <v>6</v>
      </c>
      <c r="E72" s="38"/>
      <c r="J72" s="15"/>
      <c r="K72" s="15"/>
    </row>
    <row r="73" spans="1:11" ht="20.149999999999999" customHeight="1">
      <c r="A73" s="104" t="s">
        <v>207</v>
      </c>
      <c r="B73" s="104" t="s">
        <v>208</v>
      </c>
      <c r="C73" s="105" t="s">
        <v>209</v>
      </c>
      <c r="D73" s="98">
        <v>6</v>
      </c>
      <c r="E73" s="38"/>
      <c r="J73" s="15"/>
      <c r="K73" s="15"/>
    </row>
    <row r="74" spans="1:11" ht="20.149999999999999" customHeight="1">
      <c r="A74" s="102" t="s">
        <v>210</v>
      </c>
      <c r="B74" s="102" t="s">
        <v>211</v>
      </c>
      <c r="C74" s="103" t="s">
        <v>212</v>
      </c>
      <c r="D74" s="98">
        <v>6</v>
      </c>
      <c r="E74" s="38"/>
      <c r="J74" s="15"/>
      <c r="K74" s="15"/>
    </row>
    <row r="75" spans="1:11" ht="20.149999999999999" customHeight="1">
      <c r="A75" s="104" t="s">
        <v>213</v>
      </c>
      <c r="B75" s="104">
        <v>210936085</v>
      </c>
      <c r="C75" s="105" t="s">
        <v>214</v>
      </c>
      <c r="D75" s="98">
        <v>6</v>
      </c>
      <c r="E75" s="38"/>
      <c r="J75" s="15"/>
      <c r="K75" s="15"/>
    </row>
    <row r="76" spans="1:11" ht="20.149999999999999" customHeight="1">
      <c r="A76" s="106" t="s">
        <v>215</v>
      </c>
      <c r="B76" s="106" t="s">
        <v>216</v>
      </c>
      <c r="C76" s="103" t="s">
        <v>217</v>
      </c>
      <c r="D76" s="98">
        <v>6</v>
      </c>
      <c r="E76" s="38"/>
      <c r="J76" s="15"/>
      <c r="K76" s="15"/>
    </row>
    <row r="77" spans="1:11" ht="20.149999999999999" customHeight="1">
      <c r="A77" s="104" t="s">
        <v>218</v>
      </c>
      <c r="B77" s="104">
        <v>201225757</v>
      </c>
      <c r="C77" s="105" t="s">
        <v>219</v>
      </c>
      <c r="D77" s="98">
        <v>6</v>
      </c>
      <c r="E77" s="38"/>
      <c r="J77" s="15"/>
      <c r="K77" s="15"/>
    </row>
    <row r="78" spans="1:11" ht="20.149999999999999" customHeight="1">
      <c r="A78" s="102" t="s">
        <v>220</v>
      </c>
      <c r="B78" s="102">
        <v>201225758</v>
      </c>
      <c r="C78" s="103" t="s">
        <v>221</v>
      </c>
      <c r="D78" s="98">
        <v>6</v>
      </c>
      <c r="E78" s="38"/>
      <c r="J78" s="15"/>
      <c r="K78" s="15"/>
    </row>
    <row r="79" spans="1:11" ht="20.149999999999999" customHeight="1">
      <c r="A79" s="104" t="s">
        <v>222</v>
      </c>
      <c r="B79" s="104">
        <v>210330220</v>
      </c>
      <c r="C79" s="105" t="s">
        <v>223</v>
      </c>
      <c r="D79" s="98">
        <v>6</v>
      </c>
      <c r="E79" s="38"/>
      <c r="J79" s="15"/>
      <c r="K79" s="15"/>
    </row>
    <row r="80" spans="1:11" ht="20.149999999999999" customHeight="1">
      <c r="A80" s="102" t="s">
        <v>224</v>
      </c>
      <c r="B80" s="102" t="s">
        <v>225</v>
      </c>
      <c r="C80" s="103" t="s">
        <v>226</v>
      </c>
      <c r="D80" s="98">
        <v>6</v>
      </c>
      <c r="E80" s="38"/>
      <c r="J80" s="15"/>
      <c r="K80" s="15"/>
    </row>
    <row r="81" spans="1:11" ht="20.149999999999999" customHeight="1">
      <c r="A81" s="104" t="s">
        <v>227</v>
      </c>
      <c r="B81" s="104">
        <v>210733737</v>
      </c>
      <c r="C81" s="105" t="s">
        <v>228</v>
      </c>
      <c r="D81" s="98">
        <v>6</v>
      </c>
      <c r="E81" s="38"/>
      <c r="J81" s="15"/>
      <c r="K81" s="15"/>
    </row>
    <row r="82" spans="1:11" ht="20.149999999999999" customHeight="1">
      <c r="A82" s="102" t="s">
        <v>229</v>
      </c>
      <c r="B82" s="102" t="s">
        <v>230</v>
      </c>
      <c r="C82" s="103" t="s">
        <v>231</v>
      </c>
      <c r="D82" s="98">
        <v>6</v>
      </c>
      <c r="E82" s="38"/>
      <c r="J82" s="15"/>
      <c r="K82" s="15"/>
    </row>
    <row r="83" spans="1:11" ht="20.149999999999999" customHeight="1">
      <c r="A83" s="104" t="s">
        <v>232</v>
      </c>
      <c r="B83" s="104" t="s">
        <v>233</v>
      </c>
      <c r="C83" s="105" t="s">
        <v>234</v>
      </c>
      <c r="D83" s="98">
        <v>6</v>
      </c>
      <c r="E83" s="38"/>
      <c r="J83" s="15"/>
      <c r="K83" s="15"/>
    </row>
    <row r="84" spans="1:11" ht="20.149999999999999" customHeight="1">
      <c r="A84" s="102" t="s">
        <v>235</v>
      </c>
      <c r="B84" s="102" t="s">
        <v>236</v>
      </c>
      <c r="C84" s="103" t="s">
        <v>237</v>
      </c>
      <c r="D84" s="98">
        <v>6</v>
      </c>
      <c r="E84" s="38"/>
      <c r="J84" s="15"/>
      <c r="K84" s="15"/>
    </row>
    <row r="85" spans="1:11" ht="20.149999999999999" customHeight="1">
      <c r="A85" s="104" t="s">
        <v>238</v>
      </c>
      <c r="B85" s="104" t="s">
        <v>239</v>
      </c>
      <c r="C85" s="105" t="s">
        <v>240</v>
      </c>
      <c r="D85" s="98">
        <v>6</v>
      </c>
      <c r="E85" s="38"/>
      <c r="J85" s="15"/>
      <c r="K85" s="15"/>
    </row>
    <row r="86" spans="1:11" ht="20.149999999999999" customHeight="1">
      <c r="A86" s="102" t="s">
        <v>241</v>
      </c>
      <c r="B86" s="102" t="s">
        <v>242</v>
      </c>
      <c r="C86" s="103" t="s">
        <v>243</v>
      </c>
      <c r="D86" s="98">
        <v>6</v>
      </c>
      <c r="E86" s="38"/>
      <c r="J86" s="15"/>
      <c r="K86" s="15"/>
    </row>
    <row r="87" spans="1:11" ht="20.149999999999999" customHeight="1">
      <c r="A87" s="104" t="s">
        <v>244</v>
      </c>
      <c r="B87" s="104" t="s">
        <v>245</v>
      </c>
      <c r="C87" s="105" t="s">
        <v>246</v>
      </c>
      <c r="D87" s="98">
        <v>6</v>
      </c>
      <c r="E87" s="38"/>
      <c r="J87" s="15"/>
      <c r="K87" s="15"/>
    </row>
    <row r="88" spans="1:11" ht="20.149999999999999" customHeight="1">
      <c r="A88" s="102" t="s">
        <v>247</v>
      </c>
      <c r="B88" s="102" t="s">
        <v>248</v>
      </c>
      <c r="C88" s="103" t="s">
        <v>249</v>
      </c>
      <c r="D88" s="98">
        <v>6</v>
      </c>
      <c r="E88" s="38"/>
      <c r="J88" s="15"/>
      <c r="K88" s="15"/>
    </row>
    <row r="89" spans="1:11" ht="20.149999999999999" customHeight="1">
      <c r="A89" s="104" t="s">
        <v>250</v>
      </c>
      <c r="B89" s="104" t="s">
        <v>251</v>
      </c>
      <c r="C89" s="105" t="s">
        <v>252</v>
      </c>
      <c r="D89" s="98">
        <v>6</v>
      </c>
      <c r="E89" s="38"/>
      <c r="J89" s="15"/>
      <c r="K89" s="15"/>
    </row>
    <row r="90" spans="1:11" ht="20.149999999999999" customHeight="1">
      <c r="A90" s="102" t="s">
        <v>253</v>
      </c>
      <c r="B90" s="102" t="s">
        <v>254</v>
      </c>
      <c r="C90" s="103" t="s">
        <v>255</v>
      </c>
      <c r="D90" s="98">
        <v>6</v>
      </c>
      <c r="E90" s="38"/>
      <c r="J90" s="15"/>
      <c r="K90" s="15"/>
    </row>
    <row r="91" spans="1:11" ht="20.149999999999999" customHeight="1">
      <c r="A91" s="102" t="s">
        <v>256</v>
      </c>
      <c r="B91" s="102"/>
      <c r="C91" s="103" t="s">
        <v>257</v>
      </c>
      <c r="D91" s="98">
        <v>0</v>
      </c>
      <c r="E91" s="38"/>
      <c r="J91" s="15"/>
      <c r="K91" s="15"/>
    </row>
    <row r="92" spans="1:11" ht="20.149999999999999" customHeight="1">
      <c r="A92" s="104" t="s">
        <v>258</v>
      </c>
      <c r="B92" s="104" t="s">
        <v>259</v>
      </c>
      <c r="C92" s="105" t="s">
        <v>260</v>
      </c>
      <c r="D92" s="98">
        <v>6</v>
      </c>
      <c r="E92" s="38"/>
      <c r="J92" s="15"/>
      <c r="K92" s="15"/>
    </row>
    <row r="93" spans="1:11" ht="20.149999999999999" customHeight="1">
      <c r="A93" s="107" t="s">
        <v>261</v>
      </c>
      <c r="B93" s="107">
        <v>210936631</v>
      </c>
      <c r="C93" s="108" t="s">
        <v>262</v>
      </c>
      <c r="D93" s="98">
        <v>0</v>
      </c>
      <c r="E93" s="38"/>
      <c r="J93" s="15"/>
      <c r="K93" s="15"/>
    </row>
    <row r="94" spans="1:11" ht="20.149999999999999" customHeight="1">
      <c r="A94" s="109"/>
      <c r="B94" s="110"/>
      <c r="C94" s="111"/>
      <c r="D94" s="101">
        <v>144</v>
      </c>
      <c r="E94" s="38"/>
      <c r="J94" s="15"/>
      <c r="K94" s="15"/>
    </row>
    <row r="95" spans="1:11" ht="20.149999999999999" customHeight="1">
      <c r="A95" s="102" t="s">
        <v>263</v>
      </c>
      <c r="B95" s="102" t="s">
        <v>193</v>
      </c>
      <c r="C95" s="103" t="s">
        <v>264</v>
      </c>
      <c r="D95" s="98">
        <v>6</v>
      </c>
      <c r="E95" s="38"/>
      <c r="J95" s="15"/>
      <c r="K95" s="15"/>
    </row>
    <row r="96" spans="1:11" ht="20.149999999999999" customHeight="1">
      <c r="A96" s="104" t="s">
        <v>265</v>
      </c>
      <c r="B96" s="104" t="s">
        <v>266</v>
      </c>
      <c r="C96" s="105" t="s">
        <v>267</v>
      </c>
      <c r="D96" s="98">
        <v>6</v>
      </c>
      <c r="E96" s="38"/>
      <c r="J96" s="15"/>
      <c r="K96" s="15"/>
    </row>
    <row r="97" spans="1:11" ht="20.149999999999999" customHeight="1">
      <c r="A97" s="102" t="s">
        <v>268</v>
      </c>
      <c r="B97" s="102" t="s">
        <v>269</v>
      </c>
      <c r="C97" s="103" t="s">
        <v>270</v>
      </c>
      <c r="D97" s="98">
        <v>6</v>
      </c>
      <c r="E97" s="38"/>
      <c r="J97" s="15"/>
      <c r="K97" s="15"/>
    </row>
    <row r="98" spans="1:11" ht="20.149999999999999" customHeight="1">
      <c r="A98" s="102" t="s">
        <v>271</v>
      </c>
      <c r="B98" s="102" t="s">
        <v>272</v>
      </c>
      <c r="C98" s="103" t="s">
        <v>273</v>
      </c>
      <c r="D98" s="98">
        <v>6</v>
      </c>
      <c r="E98" s="38"/>
      <c r="J98" s="15"/>
      <c r="K98" s="15"/>
    </row>
    <row r="99" spans="1:11" ht="20.149999999999999" customHeight="1">
      <c r="A99" s="104" t="s">
        <v>274</v>
      </c>
      <c r="B99" s="104">
        <v>190805847</v>
      </c>
      <c r="C99" s="105" t="s">
        <v>275</v>
      </c>
      <c r="D99" s="98">
        <v>6</v>
      </c>
      <c r="E99" s="38"/>
      <c r="J99" s="15"/>
      <c r="K99" s="15"/>
    </row>
    <row r="100" spans="1:11" ht="20.149999999999999" customHeight="1">
      <c r="A100" s="102" t="s">
        <v>276</v>
      </c>
      <c r="B100" s="102" t="s">
        <v>277</v>
      </c>
      <c r="C100" s="103" t="s">
        <v>278</v>
      </c>
      <c r="D100" s="98">
        <v>6</v>
      </c>
      <c r="E100" s="38"/>
      <c r="J100" s="15"/>
      <c r="K100" s="15"/>
    </row>
    <row r="101" spans="1:11" ht="20.149999999999999" customHeight="1">
      <c r="A101" s="104" t="s">
        <v>279</v>
      </c>
      <c r="B101" s="104" t="s">
        <v>280</v>
      </c>
      <c r="C101" s="105" t="s">
        <v>281</v>
      </c>
      <c r="D101" s="98">
        <v>6</v>
      </c>
      <c r="E101" s="38"/>
      <c r="J101" s="15"/>
      <c r="K101" s="15"/>
    </row>
    <row r="102" spans="1:11" ht="20.149999999999999" customHeight="1">
      <c r="A102" s="102" t="s">
        <v>282</v>
      </c>
      <c r="B102" s="102" t="s">
        <v>283</v>
      </c>
      <c r="C102" s="103" t="s">
        <v>284</v>
      </c>
      <c r="D102" s="98">
        <v>6</v>
      </c>
      <c r="E102" s="38"/>
      <c r="J102" s="15"/>
      <c r="K102" s="15"/>
    </row>
    <row r="103" spans="1:11" ht="20.149999999999999" customHeight="1">
      <c r="A103" s="104" t="s">
        <v>285</v>
      </c>
      <c r="B103" s="104" t="s">
        <v>286</v>
      </c>
      <c r="C103" s="105" t="s">
        <v>287</v>
      </c>
      <c r="D103" s="98">
        <v>6</v>
      </c>
      <c r="E103" s="38"/>
      <c r="J103" s="15"/>
      <c r="K103" s="15"/>
    </row>
    <row r="104" spans="1:11" ht="20.149999999999999" customHeight="1">
      <c r="A104" s="102" t="s">
        <v>288</v>
      </c>
      <c r="B104" s="102" t="s">
        <v>289</v>
      </c>
      <c r="C104" s="103" t="s">
        <v>290</v>
      </c>
      <c r="D104" s="98">
        <v>5</v>
      </c>
      <c r="E104" s="38"/>
      <c r="J104" s="15"/>
      <c r="K104" s="15"/>
    </row>
    <row r="105" spans="1:11" ht="20.149999999999999" customHeight="1">
      <c r="A105" s="102" t="s">
        <v>288</v>
      </c>
      <c r="B105" s="102" t="s">
        <v>291</v>
      </c>
      <c r="C105" s="103" t="s">
        <v>290</v>
      </c>
      <c r="D105" s="98">
        <v>1</v>
      </c>
      <c r="E105" s="38"/>
      <c r="J105" s="15"/>
      <c r="K105" s="15"/>
    </row>
    <row r="106" spans="1:11" ht="20.149999999999999" customHeight="1">
      <c r="A106" s="104" t="s">
        <v>292</v>
      </c>
      <c r="B106" s="104" t="s">
        <v>293</v>
      </c>
      <c r="C106" s="105" t="s">
        <v>294</v>
      </c>
      <c r="D106" s="98">
        <v>6</v>
      </c>
      <c r="E106" s="38"/>
      <c r="J106" s="15"/>
      <c r="K106" s="15"/>
    </row>
    <row r="107" spans="1:11" ht="20.149999999999999" customHeight="1">
      <c r="A107" s="102" t="s">
        <v>295</v>
      </c>
      <c r="B107" s="102" t="s">
        <v>296</v>
      </c>
      <c r="C107" s="103" t="s">
        <v>297</v>
      </c>
      <c r="D107" s="98">
        <v>6</v>
      </c>
      <c r="E107" s="38"/>
      <c r="J107" s="15"/>
      <c r="K107" s="15"/>
    </row>
    <row r="108" spans="1:11" ht="20.149999999999999" customHeight="1">
      <c r="A108" s="104" t="s">
        <v>298</v>
      </c>
      <c r="B108" s="104" t="s">
        <v>299</v>
      </c>
      <c r="C108" s="105" t="s">
        <v>300</v>
      </c>
      <c r="D108" s="98">
        <v>6</v>
      </c>
      <c r="E108" s="38"/>
      <c r="J108" s="15"/>
      <c r="K108" s="15"/>
    </row>
    <row r="109" spans="1:11" ht="20.149999999999999" customHeight="1">
      <c r="A109" s="102" t="s">
        <v>301</v>
      </c>
      <c r="B109" s="102" t="s">
        <v>302</v>
      </c>
      <c r="C109" s="103" t="s">
        <v>303</v>
      </c>
      <c r="D109" s="98">
        <v>5</v>
      </c>
      <c r="E109" s="38"/>
      <c r="J109" s="15"/>
      <c r="K109" s="15"/>
    </row>
    <row r="110" spans="1:11" ht="20.149999999999999" customHeight="1">
      <c r="A110" s="102" t="s">
        <v>301</v>
      </c>
      <c r="B110" s="102" t="s">
        <v>304</v>
      </c>
      <c r="C110" s="103" t="s">
        <v>303</v>
      </c>
      <c r="D110" s="98">
        <v>1</v>
      </c>
      <c r="E110" s="38"/>
      <c r="J110" s="15"/>
      <c r="K110" s="15"/>
    </row>
    <row r="111" spans="1:11" ht="20.149999999999999" customHeight="1">
      <c r="A111" s="104" t="s">
        <v>305</v>
      </c>
      <c r="B111" s="104" t="s">
        <v>306</v>
      </c>
      <c r="C111" s="105" t="s">
        <v>307</v>
      </c>
      <c r="D111" s="98">
        <v>2</v>
      </c>
      <c r="E111" s="38"/>
      <c r="J111" s="15"/>
      <c r="K111" s="15"/>
    </row>
    <row r="112" spans="1:11" ht="20.149999999999999" customHeight="1">
      <c r="A112" s="104" t="s">
        <v>305</v>
      </c>
      <c r="B112" s="104" t="s">
        <v>308</v>
      </c>
      <c r="C112" s="105" t="s">
        <v>307</v>
      </c>
      <c r="D112" s="98">
        <v>4</v>
      </c>
      <c r="E112" s="38"/>
      <c r="J112" s="15"/>
      <c r="K112" s="15"/>
    </row>
    <row r="113" spans="1:11" ht="20.149999999999999" customHeight="1">
      <c r="A113" s="102" t="s">
        <v>309</v>
      </c>
      <c r="B113" s="102" t="s">
        <v>310</v>
      </c>
      <c r="C113" s="103" t="s">
        <v>311</v>
      </c>
      <c r="D113" s="98">
        <v>6</v>
      </c>
      <c r="E113" s="38"/>
      <c r="J113" s="15"/>
      <c r="K113" s="15"/>
    </row>
    <row r="114" spans="1:11" ht="20.149999999999999" customHeight="1">
      <c r="A114" s="104" t="s">
        <v>312</v>
      </c>
      <c r="B114" s="104" t="s">
        <v>313</v>
      </c>
      <c r="C114" s="105" t="s">
        <v>314</v>
      </c>
      <c r="D114" s="98">
        <v>6</v>
      </c>
      <c r="E114" s="38"/>
      <c r="J114" s="15"/>
      <c r="K114" s="15"/>
    </row>
    <row r="115" spans="1:11" ht="20.149999999999999" customHeight="1">
      <c r="A115" s="102" t="s">
        <v>315</v>
      </c>
      <c r="B115" s="102" t="s">
        <v>316</v>
      </c>
      <c r="C115" s="103" t="s">
        <v>317</v>
      </c>
      <c r="D115" s="98">
        <v>6</v>
      </c>
      <c r="E115" s="38"/>
      <c r="J115" s="15"/>
      <c r="K115" s="15"/>
    </row>
    <row r="116" spans="1:11" ht="20.149999999999999" customHeight="1">
      <c r="A116" s="104" t="s">
        <v>318</v>
      </c>
      <c r="B116" s="104" t="s">
        <v>319</v>
      </c>
      <c r="C116" s="105" t="s">
        <v>320</v>
      </c>
      <c r="D116" s="98">
        <v>6</v>
      </c>
      <c r="E116" s="38"/>
      <c r="J116" s="15"/>
      <c r="K116" s="15"/>
    </row>
    <row r="117" spans="1:11" ht="20.149999999999999" customHeight="1">
      <c r="A117" s="102" t="s">
        <v>321</v>
      </c>
      <c r="B117" s="102" t="s">
        <v>322</v>
      </c>
      <c r="C117" s="103" t="s">
        <v>323</v>
      </c>
      <c r="D117" s="98">
        <v>6</v>
      </c>
      <c r="E117" s="38"/>
      <c r="J117" s="15"/>
      <c r="K117" s="15"/>
    </row>
    <row r="118" spans="1:11" ht="20.149999999999999" customHeight="1">
      <c r="A118" s="104" t="s">
        <v>324</v>
      </c>
      <c r="B118" s="104">
        <v>210937133</v>
      </c>
      <c r="C118" s="105" t="s">
        <v>325</v>
      </c>
      <c r="D118" s="98">
        <v>6</v>
      </c>
      <c r="E118" s="38"/>
      <c r="J118" s="15"/>
      <c r="K118" s="15"/>
    </row>
    <row r="119" spans="1:11" ht="20.149999999999999" customHeight="1">
      <c r="A119" s="102" t="s">
        <v>326</v>
      </c>
      <c r="B119" s="102" t="s">
        <v>327</v>
      </c>
      <c r="C119" s="103" t="s">
        <v>328</v>
      </c>
      <c r="D119" s="98">
        <v>6</v>
      </c>
      <c r="E119" s="38"/>
      <c r="J119" s="15"/>
      <c r="K119" s="15"/>
    </row>
    <row r="120" spans="1:11" ht="20.149999999999999" customHeight="1">
      <c r="A120" s="104" t="s">
        <v>329</v>
      </c>
      <c r="B120" s="104" t="s">
        <v>330</v>
      </c>
      <c r="C120" s="105" t="s">
        <v>331</v>
      </c>
      <c r="D120" s="98">
        <v>6</v>
      </c>
      <c r="E120" s="38"/>
      <c r="J120" s="15"/>
      <c r="K120" s="15"/>
    </row>
    <row r="121" spans="1:11" ht="20.149999999999999" customHeight="1">
      <c r="A121" s="102" t="s">
        <v>332</v>
      </c>
      <c r="B121" s="102" t="s">
        <v>333</v>
      </c>
      <c r="C121" s="103" t="s">
        <v>334</v>
      </c>
      <c r="D121" s="98">
        <v>6</v>
      </c>
      <c r="E121" s="38"/>
      <c r="J121" s="15"/>
      <c r="K121" s="15"/>
    </row>
    <row r="122" spans="1:11" ht="20.149999999999999" customHeight="1">
      <c r="A122" s="102" t="s">
        <v>335</v>
      </c>
      <c r="B122" s="102" t="s">
        <v>336</v>
      </c>
      <c r="C122" s="103" t="s">
        <v>337</v>
      </c>
      <c r="D122" s="98">
        <v>4</v>
      </c>
      <c r="E122" s="38"/>
      <c r="J122" s="15"/>
      <c r="K122" s="15"/>
    </row>
    <row r="123" spans="1:11" ht="20.149999999999999" customHeight="1">
      <c r="A123" s="112"/>
      <c r="B123" s="113"/>
      <c r="C123" s="114"/>
      <c r="D123" s="101">
        <v>148</v>
      </c>
      <c r="E123" s="38"/>
      <c r="J123" s="15"/>
      <c r="K123" s="15"/>
    </row>
    <row r="124" spans="1:11" ht="20.149999999999999" customHeight="1">
      <c r="A124" s="104" t="s">
        <v>338</v>
      </c>
      <c r="B124" s="104" t="s">
        <v>339</v>
      </c>
      <c r="C124" s="105" t="s">
        <v>340</v>
      </c>
      <c r="D124" s="98">
        <v>2</v>
      </c>
      <c r="E124" s="38"/>
      <c r="J124" s="15"/>
      <c r="K124" s="15"/>
    </row>
    <row r="125" spans="1:11" ht="20.149999999999999" customHeight="1">
      <c r="A125" s="102" t="s">
        <v>341</v>
      </c>
      <c r="B125" s="102" t="s">
        <v>342</v>
      </c>
      <c r="C125" s="103" t="s">
        <v>343</v>
      </c>
      <c r="D125" s="98">
        <v>2</v>
      </c>
      <c r="E125" s="38"/>
      <c r="J125" s="15"/>
      <c r="K125" s="15"/>
    </row>
    <row r="126" spans="1:11" ht="20.149999999999999" customHeight="1">
      <c r="A126" s="102" t="s">
        <v>344</v>
      </c>
      <c r="B126" s="102" t="s">
        <v>345</v>
      </c>
      <c r="C126" s="103" t="s">
        <v>346</v>
      </c>
      <c r="D126" s="98">
        <v>2</v>
      </c>
      <c r="E126" s="38"/>
      <c r="J126" s="15"/>
      <c r="K126" s="15"/>
    </row>
    <row r="127" spans="1:11" ht="20.149999999999999" customHeight="1">
      <c r="A127" s="102" t="s">
        <v>347</v>
      </c>
      <c r="B127" s="102" t="s">
        <v>348</v>
      </c>
      <c r="C127" s="103" t="s">
        <v>349</v>
      </c>
      <c r="D127" s="98">
        <v>2</v>
      </c>
      <c r="E127" s="38"/>
      <c r="J127" s="15"/>
      <c r="K127" s="15"/>
    </row>
    <row r="128" spans="1:11" ht="20.149999999999999" customHeight="1">
      <c r="A128" s="104" t="s">
        <v>350</v>
      </c>
      <c r="B128" s="104" t="s">
        <v>351</v>
      </c>
      <c r="C128" s="105" t="s">
        <v>352</v>
      </c>
      <c r="D128" s="98">
        <v>2</v>
      </c>
      <c r="E128" s="38"/>
      <c r="J128" s="15"/>
      <c r="K128" s="15"/>
    </row>
    <row r="129" spans="1:11" ht="20.149999999999999" customHeight="1">
      <c r="A129" s="102" t="s">
        <v>353</v>
      </c>
      <c r="B129" s="102" t="s">
        <v>351</v>
      </c>
      <c r="C129" s="103" t="s">
        <v>354</v>
      </c>
      <c r="D129" s="98">
        <v>2</v>
      </c>
      <c r="E129" s="38"/>
      <c r="J129" s="15"/>
      <c r="K129" s="15"/>
    </row>
    <row r="130" spans="1:11" ht="20.149999999999999" customHeight="1">
      <c r="A130" s="104" t="s">
        <v>355</v>
      </c>
      <c r="B130" s="104" t="s">
        <v>356</v>
      </c>
      <c r="C130" s="105" t="s">
        <v>357</v>
      </c>
      <c r="D130" s="99">
        <v>2</v>
      </c>
      <c r="E130" s="38"/>
      <c r="J130" s="15"/>
      <c r="K130" s="15"/>
    </row>
    <row r="131" spans="1:11" ht="20.149999999999999" customHeight="1">
      <c r="A131" s="102" t="s">
        <v>358</v>
      </c>
      <c r="B131" s="102">
        <v>210431270</v>
      </c>
      <c r="C131" s="103" t="s">
        <v>359</v>
      </c>
      <c r="D131" s="100">
        <v>2</v>
      </c>
      <c r="E131" s="38"/>
      <c r="J131" s="15"/>
      <c r="K131" s="15"/>
    </row>
    <row r="132" spans="1:11" ht="20.149999999999999" customHeight="1">
      <c r="A132" s="104" t="s">
        <v>360</v>
      </c>
      <c r="B132" s="104" t="s">
        <v>361</v>
      </c>
      <c r="C132" s="105" t="s">
        <v>362</v>
      </c>
      <c r="D132" s="100">
        <v>4</v>
      </c>
      <c r="E132" s="38"/>
      <c r="J132" s="15"/>
      <c r="K132" s="15"/>
    </row>
    <row r="133" spans="1:11" ht="20.149999999999999" customHeight="1">
      <c r="A133" s="115"/>
      <c r="B133" s="116"/>
      <c r="C133" s="117"/>
      <c r="D133" s="101">
        <v>20</v>
      </c>
      <c r="E133" s="38"/>
      <c r="J133" s="15"/>
      <c r="K133" s="15"/>
    </row>
    <row r="134" spans="1:11" ht="20.149999999999999" customHeight="1">
      <c r="A134" s="104" t="s">
        <v>363</v>
      </c>
      <c r="B134" s="104" t="s">
        <v>364</v>
      </c>
      <c r="C134" s="105" t="s">
        <v>365</v>
      </c>
      <c r="D134" s="100">
        <v>4</v>
      </c>
      <c r="E134" s="38"/>
      <c r="J134" s="15"/>
      <c r="K134" s="15"/>
    </row>
    <row r="135" spans="1:11" s="118" customFormat="1" ht="20.149999999999999" customHeight="1">
      <c r="A135" s="104"/>
      <c r="B135" s="104"/>
      <c r="C135" s="123"/>
      <c r="D135" s="100"/>
      <c r="E135" s="127"/>
      <c r="J135" s="97"/>
      <c r="K135" s="97"/>
    </row>
    <row r="136" spans="1:11" ht="20.149999999999999" customHeight="1">
      <c r="A136" s="122" t="s">
        <v>366</v>
      </c>
      <c r="B136" s="122" t="s">
        <v>367</v>
      </c>
      <c r="C136" s="123" t="s">
        <v>368</v>
      </c>
      <c r="D136" s="126">
        <v>3</v>
      </c>
      <c r="E136" s="38"/>
      <c r="J136" s="15"/>
      <c r="K136" s="15"/>
    </row>
    <row r="137" spans="1:11" ht="20.149999999999999" customHeight="1">
      <c r="A137" s="122" t="s">
        <v>369</v>
      </c>
      <c r="B137" s="124" t="s">
        <v>370</v>
      </c>
      <c r="C137" s="125" t="s">
        <v>371</v>
      </c>
      <c r="D137" s="126">
        <v>4</v>
      </c>
      <c r="E137" s="38"/>
      <c r="J137" s="15"/>
      <c r="K137" s="15"/>
    </row>
    <row r="138" spans="1:11" ht="20.149999999999999" customHeight="1">
      <c r="A138" s="122" t="s">
        <v>372</v>
      </c>
      <c r="B138" s="122" t="s">
        <v>370</v>
      </c>
      <c r="C138" s="123" t="s">
        <v>373</v>
      </c>
      <c r="D138" s="126">
        <v>8</v>
      </c>
      <c r="E138" s="38"/>
      <c r="J138" s="15"/>
      <c r="K138" s="15"/>
    </row>
    <row r="139" spans="1:11" ht="20.149999999999999" customHeight="1">
      <c r="A139" s="122" t="s">
        <v>374</v>
      </c>
      <c r="B139" s="124" t="s">
        <v>375</v>
      </c>
      <c r="C139" s="125" t="s">
        <v>376</v>
      </c>
      <c r="D139" s="126">
        <v>8</v>
      </c>
      <c r="E139" s="38"/>
      <c r="J139" s="15"/>
      <c r="K139" s="15"/>
    </row>
    <row r="140" spans="1:11" ht="20.149999999999999" customHeight="1">
      <c r="A140" s="122" t="s">
        <v>377</v>
      </c>
      <c r="B140" s="122" t="s">
        <v>378</v>
      </c>
      <c r="C140" s="123" t="s">
        <v>379</v>
      </c>
      <c r="D140" s="126">
        <v>8</v>
      </c>
      <c r="E140" s="38"/>
      <c r="J140" s="15"/>
      <c r="K140" s="15"/>
    </row>
    <row r="141" spans="1:11" ht="20.149999999999999" customHeight="1">
      <c r="A141" s="122" t="s">
        <v>380</v>
      </c>
      <c r="B141" s="124" t="s">
        <v>381</v>
      </c>
      <c r="C141" s="125" t="s">
        <v>382</v>
      </c>
      <c r="D141" s="126">
        <v>4</v>
      </c>
      <c r="E141" s="38"/>
      <c r="J141" s="15"/>
      <c r="K141" s="15"/>
    </row>
    <row r="142" spans="1:11" ht="20.149999999999999" customHeight="1">
      <c r="A142" s="122" t="s">
        <v>383</v>
      </c>
      <c r="B142" s="122" t="s">
        <v>381</v>
      </c>
      <c r="C142" s="123" t="s">
        <v>384</v>
      </c>
      <c r="D142" s="126">
        <v>3</v>
      </c>
      <c r="E142" s="38"/>
      <c r="J142" s="15"/>
      <c r="K142" s="15"/>
    </row>
    <row r="143" spans="1:11" ht="20.149999999999999" customHeight="1">
      <c r="A143" s="122" t="s">
        <v>383</v>
      </c>
      <c r="B143" s="122" t="s">
        <v>385</v>
      </c>
      <c r="C143" s="123" t="s">
        <v>384</v>
      </c>
      <c r="D143" s="126">
        <v>1</v>
      </c>
      <c r="E143" s="38"/>
      <c r="J143" s="15"/>
      <c r="K143" s="15"/>
    </row>
    <row r="144" spans="1:11" ht="20.149999999999999" customHeight="1">
      <c r="A144" s="122" t="s">
        <v>386</v>
      </c>
      <c r="B144" s="122" t="s">
        <v>387</v>
      </c>
      <c r="C144" s="123" t="s">
        <v>388</v>
      </c>
      <c r="D144" s="126">
        <v>4</v>
      </c>
      <c r="E144" s="38"/>
      <c r="J144" s="15"/>
      <c r="K144" s="15"/>
    </row>
    <row r="145" spans="1:11" ht="20.149999999999999" customHeight="1">
      <c r="A145" s="122" t="s">
        <v>389</v>
      </c>
      <c r="B145" s="122" t="s">
        <v>390</v>
      </c>
      <c r="C145" s="123" t="s">
        <v>391</v>
      </c>
      <c r="D145" s="126">
        <v>4</v>
      </c>
      <c r="E145" s="38"/>
      <c r="J145" s="15"/>
      <c r="K145" s="15"/>
    </row>
    <row r="146" spans="1:11" ht="20.149999999999999" customHeight="1">
      <c r="A146" s="122" t="s">
        <v>392</v>
      </c>
      <c r="B146" s="122" t="s">
        <v>393</v>
      </c>
      <c r="C146" s="123" t="s">
        <v>394</v>
      </c>
      <c r="D146" s="126">
        <v>4</v>
      </c>
      <c r="E146" s="38"/>
      <c r="J146" s="15"/>
      <c r="K146" s="15"/>
    </row>
    <row r="147" spans="1:11" ht="20.149999999999999" customHeight="1">
      <c r="A147" s="122"/>
      <c r="B147" s="122"/>
      <c r="C147" s="123"/>
      <c r="D147" s="132">
        <v>51</v>
      </c>
      <c r="E147" s="38"/>
      <c r="J147" s="15"/>
      <c r="K147" s="15"/>
    </row>
    <row r="148" spans="1:11" ht="20.149999999999999" customHeight="1">
      <c r="A148" s="124" t="s">
        <v>395</v>
      </c>
      <c r="B148" s="130">
        <v>2306000638</v>
      </c>
      <c r="C148" s="125" t="s">
        <v>396</v>
      </c>
      <c r="D148" s="126">
        <v>8</v>
      </c>
      <c r="E148" s="38"/>
      <c r="J148" s="15"/>
      <c r="K148" s="15"/>
    </row>
    <row r="149" spans="1:11" ht="20.149999999999999" customHeight="1">
      <c r="A149" s="124" t="s">
        <v>397</v>
      </c>
      <c r="B149" s="122" t="s">
        <v>398</v>
      </c>
      <c r="C149" s="123" t="s">
        <v>399</v>
      </c>
      <c r="D149" s="126">
        <v>2</v>
      </c>
      <c r="E149" s="38"/>
      <c r="J149" s="15"/>
      <c r="K149" s="15"/>
    </row>
    <row r="150" spans="1:11" ht="20.149999999999999" customHeight="1">
      <c r="A150" s="124" t="s">
        <v>397</v>
      </c>
      <c r="B150" s="122" t="s">
        <v>400</v>
      </c>
      <c r="C150" s="123" t="s">
        <v>399</v>
      </c>
      <c r="D150" s="126">
        <v>6</v>
      </c>
      <c r="E150" s="38"/>
      <c r="J150" s="15"/>
      <c r="K150" s="15"/>
    </row>
    <row r="151" spans="1:11" ht="20.149999999999999" customHeight="1">
      <c r="A151" s="124" t="s">
        <v>401</v>
      </c>
      <c r="B151" s="124" t="s">
        <v>402</v>
      </c>
      <c r="C151" s="125" t="s">
        <v>403</v>
      </c>
      <c r="D151" s="126">
        <v>15</v>
      </c>
      <c r="E151" s="38"/>
      <c r="J151" s="15"/>
      <c r="K151" s="15"/>
    </row>
    <row r="152" spans="1:11" ht="20.149999999999999" customHeight="1">
      <c r="A152" s="124" t="s">
        <v>401</v>
      </c>
      <c r="B152" s="124" t="s">
        <v>404</v>
      </c>
      <c r="C152" s="125" t="s">
        <v>403</v>
      </c>
      <c r="D152" s="126">
        <v>1</v>
      </c>
      <c r="E152" s="38"/>
      <c r="J152" s="15"/>
      <c r="K152" s="15"/>
    </row>
    <row r="153" spans="1:11" ht="20.149999999999999" customHeight="1">
      <c r="A153" s="124" t="s">
        <v>405</v>
      </c>
      <c r="B153" s="122" t="s">
        <v>406</v>
      </c>
      <c r="C153" s="123" t="s">
        <v>407</v>
      </c>
      <c r="D153" s="126">
        <v>2</v>
      </c>
      <c r="E153" s="38"/>
      <c r="J153" s="15"/>
      <c r="K153" s="15"/>
    </row>
    <row r="154" spans="1:11" ht="20.149999999999999" customHeight="1">
      <c r="A154" s="124" t="s">
        <v>405</v>
      </c>
      <c r="B154" s="130">
        <v>2306000641</v>
      </c>
      <c r="C154" s="131" t="s">
        <v>407</v>
      </c>
      <c r="D154" s="126">
        <v>14</v>
      </c>
      <c r="E154" s="38"/>
      <c r="J154" s="15"/>
      <c r="K154" s="15"/>
    </row>
    <row r="155" spans="1:11" ht="20.149999999999999" customHeight="1">
      <c r="A155" s="124" t="s">
        <v>408</v>
      </c>
      <c r="B155" s="124" t="s">
        <v>409</v>
      </c>
      <c r="C155" s="125" t="s">
        <v>410</v>
      </c>
      <c r="D155" s="126">
        <v>4</v>
      </c>
      <c r="E155" s="38"/>
      <c r="J155" s="15"/>
      <c r="K155" s="15"/>
    </row>
    <row r="156" spans="1:11" ht="20.149999999999999" customHeight="1">
      <c r="A156" s="124" t="s">
        <v>408</v>
      </c>
      <c r="B156" s="130">
        <v>2306000642</v>
      </c>
      <c r="C156" s="131" t="s">
        <v>410</v>
      </c>
      <c r="D156" s="126">
        <v>12</v>
      </c>
      <c r="E156" s="38"/>
      <c r="J156" s="15"/>
      <c r="K156" s="15"/>
    </row>
    <row r="157" spans="1:11" ht="20.149999999999999" customHeight="1">
      <c r="A157" s="124" t="s">
        <v>411</v>
      </c>
      <c r="B157" s="122" t="s">
        <v>412</v>
      </c>
      <c r="C157" s="123" t="s">
        <v>413</v>
      </c>
      <c r="D157" s="126">
        <v>8</v>
      </c>
      <c r="E157" s="38"/>
      <c r="J157" s="15"/>
      <c r="K157" s="15"/>
    </row>
    <row r="158" spans="1:11" ht="20.149999999999999" customHeight="1">
      <c r="A158" s="124" t="s">
        <v>414</v>
      </c>
      <c r="B158" s="124" t="s">
        <v>415</v>
      </c>
      <c r="C158" s="125" t="s">
        <v>416</v>
      </c>
      <c r="D158" s="126">
        <v>8</v>
      </c>
      <c r="E158" s="38"/>
      <c r="J158" s="15"/>
      <c r="K158" s="15"/>
    </row>
    <row r="159" spans="1:11" ht="20.149999999999999" customHeight="1">
      <c r="A159" s="124" t="s">
        <v>417</v>
      </c>
      <c r="B159" s="122" t="s">
        <v>418</v>
      </c>
      <c r="C159" s="123" t="s">
        <v>419</v>
      </c>
      <c r="D159" s="126">
        <v>8</v>
      </c>
      <c r="E159" s="38"/>
      <c r="J159" s="15"/>
      <c r="K159" s="15"/>
    </row>
    <row r="160" spans="1:11" ht="20.149999999999999" customHeight="1">
      <c r="A160" s="124" t="s">
        <v>420</v>
      </c>
      <c r="B160" s="124" t="s">
        <v>421</v>
      </c>
      <c r="C160" s="125" t="s">
        <v>422</v>
      </c>
      <c r="D160" s="126">
        <v>8</v>
      </c>
      <c r="E160" s="38"/>
      <c r="J160" s="15"/>
      <c r="K160" s="15"/>
    </row>
    <row r="161" spans="1:11" ht="20.149999999999999" customHeight="1">
      <c r="A161" s="120"/>
      <c r="B161" s="120"/>
      <c r="C161" s="121"/>
      <c r="D161" s="132">
        <v>96</v>
      </c>
      <c r="E161" s="38"/>
      <c r="J161" s="15"/>
      <c r="K161" s="15"/>
    </row>
    <row r="162" spans="1:11" ht="20.149999999999999" customHeight="1">
      <c r="A162" s="124" t="s">
        <v>423</v>
      </c>
      <c r="B162" s="124" t="s">
        <v>424</v>
      </c>
      <c r="C162" s="123" t="s">
        <v>425</v>
      </c>
      <c r="D162" s="126">
        <v>4</v>
      </c>
      <c r="E162" s="38"/>
      <c r="J162" s="15"/>
      <c r="K162" s="15"/>
    </row>
    <row r="163" spans="1:11" ht="20.149999999999999" customHeight="1">
      <c r="A163" s="124" t="s">
        <v>426</v>
      </c>
      <c r="B163" s="124" t="s">
        <v>427</v>
      </c>
      <c r="C163" s="123" t="s">
        <v>428</v>
      </c>
      <c r="D163" s="126">
        <v>4</v>
      </c>
      <c r="E163" s="38"/>
      <c r="J163" s="15"/>
      <c r="K163" s="15"/>
    </row>
    <row r="164" spans="1:11" ht="20.149999999999999" customHeight="1">
      <c r="A164" s="124" t="s">
        <v>429</v>
      </c>
      <c r="B164" s="128" t="s">
        <v>430</v>
      </c>
      <c r="C164" s="123" t="s">
        <v>431</v>
      </c>
      <c r="D164" s="129">
        <v>4</v>
      </c>
      <c r="E164" s="38"/>
      <c r="J164" s="15"/>
      <c r="K164" s="15"/>
    </row>
    <row r="165" spans="1:11" ht="20.149999999999999" customHeight="1">
      <c r="A165" s="124" t="s">
        <v>432</v>
      </c>
      <c r="B165" s="128" t="s">
        <v>433</v>
      </c>
      <c r="C165" s="123" t="s">
        <v>434</v>
      </c>
      <c r="D165" s="129">
        <v>4</v>
      </c>
      <c r="E165" s="38"/>
      <c r="J165" s="15"/>
      <c r="K165" s="15"/>
    </row>
    <row r="166" spans="1:11" ht="20.149999999999999" customHeight="1">
      <c r="A166" s="124" t="s">
        <v>435</v>
      </c>
      <c r="B166" s="128" t="s">
        <v>436</v>
      </c>
      <c r="C166" s="123" t="s">
        <v>437</v>
      </c>
      <c r="D166" s="129">
        <v>4</v>
      </c>
      <c r="E166" s="38"/>
      <c r="J166" s="15"/>
      <c r="K166" s="15"/>
    </row>
    <row r="167" spans="1:11" ht="20.149999999999999" customHeight="1">
      <c r="A167" s="124" t="s">
        <v>438</v>
      </c>
      <c r="B167" s="128" t="s">
        <v>439</v>
      </c>
      <c r="C167" s="123" t="s">
        <v>440</v>
      </c>
      <c r="D167" s="129">
        <v>4</v>
      </c>
      <c r="E167" s="38"/>
      <c r="J167" s="15"/>
      <c r="K167" s="15"/>
    </row>
    <row r="168" spans="1:11" ht="20.149999999999999" customHeight="1">
      <c r="A168" s="124" t="s">
        <v>441</v>
      </c>
      <c r="B168" s="128" t="s">
        <v>442</v>
      </c>
      <c r="C168" s="123" t="s">
        <v>443</v>
      </c>
      <c r="D168" s="129">
        <v>4</v>
      </c>
      <c r="E168" s="38"/>
      <c r="J168" s="15"/>
      <c r="K168" s="15"/>
    </row>
    <row r="169" spans="1:11" ht="20.149999999999999" customHeight="1">
      <c r="A169" s="124" t="s">
        <v>444</v>
      </c>
      <c r="B169" s="128" t="s">
        <v>445</v>
      </c>
      <c r="C169" s="123" t="s">
        <v>446</v>
      </c>
      <c r="D169" s="129">
        <v>4</v>
      </c>
      <c r="E169" s="38"/>
      <c r="J169" s="15"/>
      <c r="K169" s="15"/>
    </row>
    <row r="170" spans="1:11" ht="20.149999999999999" customHeight="1">
      <c r="A170" s="124" t="s">
        <v>447</v>
      </c>
      <c r="B170" s="128" t="s">
        <v>448</v>
      </c>
      <c r="C170" s="123" t="s">
        <v>449</v>
      </c>
      <c r="D170" s="129">
        <v>4</v>
      </c>
      <c r="E170" s="38"/>
      <c r="J170" s="15"/>
      <c r="K170" s="15"/>
    </row>
    <row r="171" spans="1:11" ht="20.149999999999999" customHeight="1">
      <c r="A171" s="119"/>
      <c r="B171" s="119"/>
      <c r="C171" s="123"/>
      <c r="D171" s="133">
        <v>36</v>
      </c>
      <c r="E171" s="38"/>
      <c r="J171" s="15"/>
      <c r="K171" s="15"/>
    </row>
    <row r="172" spans="1:11" ht="20.149999999999999" customHeight="1">
      <c r="A172" s="40"/>
      <c r="B172" s="40"/>
      <c r="C172" s="40"/>
      <c r="D172" s="40"/>
      <c r="E172" s="40"/>
    </row>
    <row r="173" spans="1:11" ht="20.149999999999999" customHeight="1">
      <c r="A173" s="40"/>
      <c r="B173" s="59"/>
      <c r="C173" s="50" t="s">
        <v>79</v>
      </c>
      <c r="D173" s="40"/>
      <c r="E173" s="40"/>
    </row>
    <row r="174" spans="1:11" ht="20.149999999999999" customHeight="1">
      <c r="A174" s="40"/>
      <c r="B174" s="58" t="s">
        <v>28</v>
      </c>
      <c r="C174" s="58" t="s">
        <v>33</v>
      </c>
      <c r="D174" s="40"/>
      <c r="E174" s="40"/>
    </row>
    <row r="175" spans="1:11" ht="20.149999999999999" customHeight="1">
      <c r="A175" s="40"/>
      <c r="B175" s="60"/>
      <c r="C175" s="60" t="s">
        <v>43</v>
      </c>
      <c r="D175" s="40"/>
      <c r="E175" s="40"/>
    </row>
    <row r="176" spans="1:11" ht="20.149999999999999" customHeight="1">
      <c r="A176" s="40"/>
      <c r="B176" s="56">
        <v>2</v>
      </c>
      <c r="C176" s="57" t="s">
        <v>80</v>
      </c>
      <c r="D176" s="40"/>
      <c r="E176" s="40"/>
    </row>
    <row r="177" spans="1:5" ht="20.149999999999999" customHeight="1">
      <c r="A177" s="40"/>
      <c r="B177" s="56">
        <v>2</v>
      </c>
      <c r="C177" s="57" t="s">
        <v>81</v>
      </c>
      <c r="D177" s="40"/>
      <c r="E177" s="40"/>
    </row>
    <row r="178" spans="1:5" ht="20.149999999999999" customHeight="1">
      <c r="A178" s="40"/>
      <c r="B178" s="56">
        <v>2</v>
      </c>
      <c r="C178" s="57" t="s">
        <v>55</v>
      </c>
      <c r="D178" s="40"/>
      <c r="E178" s="40"/>
    </row>
    <row r="179" spans="1:5" ht="20.149999999999999" customHeight="1">
      <c r="A179" s="40"/>
      <c r="B179" s="56">
        <v>1</v>
      </c>
      <c r="C179" s="57" t="s">
        <v>56</v>
      </c>
      <c r="D179" s="40"/>
      <c r="E179" s="40"/>
    </row>
    <row r="180" spans="1:5" ht="20.149999999999999" customHeight="1">
      <c r="A180" s="40"/>
      <c r="B180" s="56">
        <v>1</v>
      </c>
      <c r="C180" s="57" t="s">
        <v>57</v>
      </c>
      <c r="D180" s="40"/>
      <c r="E180" s="40"/>
    </row>
    <row r="181" spans="1:5" ht="20.149999999999999" customHeight="1">
      <c r="A181" s="40"/>
      <c r="B181" s="56">
        <v>1</v>
      </c>
      <c r="C181" s="57" t="s">
        <v>58</v>
      </c>
      <c r="D181" s="40"/>
      <c r="E181" s="40"/>
    </row>
    <row r="182" spans="1:5" ht="20.149999999999999" customHeight="1">
      <c r="A182" s="40"/>
      <c r="B182" s="56">
        <v>1</v>
      </c>
      <c r="C182" s="57" t="s">
        <v>59</v>
      </c>
      <c r="D182" s="40"/>
      <c r="E182" s="40"/>
    </row>
    <row r="183" spans="1:5" ht="20.149999999999999" customHeight="1">
      <c r="A183" s="40"/>
      <c r="B183" s="56">
        <v>2</v>
      </c>
      <c r="C183" s="57" t="s">
        <v>60</v>
      </c>
      <c r="D183" s="40"/>
      <c r="E183" s="40"/>
    </row>
    <row r="184" spans="1:5" ht="20.149999999999999" customHeight="1">
      <c r="A184" s="40"/>
      <c r="B184" s="56">
        <v>1</v>
      </c>
      <c r="C184" s="57" t="s">
        <v>61</v>
      </c>
      <c r="D184" s="40"/>
      <c r="E184" s="40"/>
    </row>
    <row r="185" spans="1:5" ht="20.149999999999999" customHeight="1">
      <c r="A185" s="40"/>
      <c r="B185" s="56">
        <v>1</v>
      </c>
      <c r="C185" s="57" t="s">
        <v>62</v>
      </c>
      <c r="D185" s="40"/>
      <c r="E185" s="40"/>
    </row>
    <row r="186" spans="1:5" ht="20.149999999999999" customHeight="1">
      <c r="A186" s="40"/>
      <c r="B186" s="56">
        <v>1</v>
      </c>
      <c r="C186" s="57" t="s">
        <v>63</v>
      </c>
      <c r="D186" s="40"/>
      <c r="E186" s="40"/>
    </row>
    <row r="187" spans="1:5" ht="20.149999999999999" customHeight="1">
      <c r="A187" s="40"/>
      <c r="B187" s="56">
        <v>2</v>
      </c>
      <c r="C187" s="57" t="s">
        <v>64</v>
      </c>
      <c r="D187" s="40"/>
      <c r="E187" s="40"/>
    </row>
    <row r="188" spans="1:5" ht="20.149999999999999" customHeight="1">
      <c r="A188" s="40"/>
      <c r="B188" s="56">
        <v>1</v>
      </c>
      <c r="C188" s="57" t="s">
        <v>65</v>
      </c>
      <c r="D188" s="40"/>
      <c r="E188" s="40"/>
    </row>
    <row r="189" spans="1:5" ht="20.149999999999999" customHeight="1">
      <c r="A189" s="40"/>
      <c r="B189" s="56">
        <v>1</v>
      </c>
      <c r="C189" s="57" t="s">
        <v>82</v>
      </c>
      <c r="D189" s="40"/>
      <c r="E189" s="40"/>
    </row>
    <row r="190" spans="1:5" ht="20.149999999999999" customHeight="1">
      <c r="A190" s="40"/>
      <c r="B190" s="56">
        <v>2</v>
      </c>
      <c r="C190" s="57" t="s">
        <v>66</v>
      </c>
      <c r="D190" s="40"/>
      <c r="E190" s="40"/>
    </row>
    <row r="191" spans="1:5" ht="20.149999999999999" customHeight="1">
      <c r="A191" s="40"/>
      <c r="B191" s="56">
        <v>2</v>
      </c>
      <c r="C191" s="57" t="s">
        <v>67</v>
      </c>
      <c r="D191" s="40"/>
      <c r="E191" s="40"/>
    </row>
    <row r="192" spans="1:5" ht="20.149999999999999" customHeight="1">
      <c r="A192" s="40"/>
      <c r="B192" s="56">
        <v>1</v>
      </c>
      <c r="C192" s="57" t="s">
        <v>68</v>
      </c>
      <c r="D192" s="40"/>
      <c r="E192" s="40"/>
    </row>
    <row r="193" spans="1:5" ht="20.149999999999999" customHeight="1">
      <c r="A193" s="40"/>
      <c r="B193" s="56">
        <v>1</v>
      </c>
      <c r="C193" s="57" t="s">
        <v>99</v>
      </c>
      <c r="D193" s="40"/>
      <c r="E193" s="40"/>
    </row>
    <row r="194" spans="1:5" ht="20.149999999999999" customHeight="1">
      <c r="A194" s="40"/>
      <c r="B194" s="56">
        <v>1</v>
      </c>
      <c r="C194" s="57" t="s">
        <v>99</v>
      </c>
      <c r="D194" s="40"/>
      <c r="E194" s="40"/>
    </row>
    <row r="195" spans="1:5" ht="20.149999999999999" customHeight="1">
      <c r="A195" s="40"/>
      <c r="B195" s="56">
        <v>1</v>
      </c>
      <c r="C195" s="57" t="s">
        <v>100</v>
      </c>
      <c r="D195" s="40"/>
      <c r="E195" s="40"/>
    </row>
    <row r="196" spans="1:5" ht="20.149999999999999" customHeight="1">
      <c r="A196" s="40"/>
      <c r="B196" s="56">
        <v>1</v>
      </c>
      <c r="C196" s="57" t="s">
        <v>101</v>
      </c>
      <c r="D196" s="40"/>
      <c r="E196" s="40"/>
    </row>
    <row r="197" spans="1:5" ht="20.149999999999999" customHeight="1">
      <c r="A197" s="40"/>
      <c r="B197" s="56">
        <v>3</v>
      </c>
      <c r="C197" s="57" t="s">
        <v>50</v>
      </c>
      <c r="D197" s="40"/>
      <c r="E197" s="40"/>
    </row>
    <row r="198" spans="1:5" ht="20.149999999999999" customHeight="1">
      <c r="A198" s="40"/>
      <c r="B198" s="56">
        <v>1</v>
      </c>
      <c r="C198" s="57" t="s">
        <v>69</v>
      </c>
      <c r="D198" s="40"/>
      <c r="E198" s="40"/>
    </row>
    <row r="199" spans="1:5" ht="20.149999999999999" customHeight="1">
      <c r="A199" s="40"/>
      <c r="B199" s="56">
        <v>1</v>
      </c>
      <c r="C199" s="57" t="s">
        <v>83</v>
      </c>
      <c r="D199" s="40"/>
      <c r="E199" s="40"/>
    </row>
    <row r="200" spans="1:5" ht="20.149999999999999" customHeight="1">
      <c r="A200" s="40"/>
      <c r="B200" s="56"/>
      <c r="C200" s="57" t="s">
        <v>53</v>
      </c>
      <c r="D200" s="40"/>
      <c r="E200" s="40"/>
    </row>
    <row r="201" spans="1:5" ht="20.149999999999999" customHeight="1">
      <c r="A201" s="40"/>
      <c r="B201" s="60">
        <v>33</v>
      </c>
      <c r="C201" s="57"/>
      <c r="D201" s="40"/>
      <c r="E201" s="40"/>
    </row>
    <row r="202" spans="1:5" ht="20.149999999999999" customHeight="1">
      <c r="A202" s="40"/>
      <c r="B202" s="60"/>
      <c r="C202" s="60" t="s">
        <v>35</v>
      </c>
      <c r="D202" s="40"/>
      <c r="E202" s="40"/>
    </row>
    <row r="203" spans="1:5" ht="20.149999999999999" customHeight="1">
      <c r="A203" s="40"/>
      <c r="B203" s="56">
        <v>1</v>
      </c>
      <c r="C203" s="57" t="s">
        <v>70</v>
      </c>
      <c r="D203" s="40"/>
      <c r="E203" s="40"/>
    </row>
    <row r="204" spans="1:5" ht="20.149999999999999" customHeight="1">
      <c r="A204" s="40"/>
      <c r="B204" s="56">
        <v>1</v>
      </c>
      <c r="C204" s="57" t="s">
        <v>71</v>
      </c>
      <c r="D204" s="40"/>
      <c r="E204" s="40"/>
    </row>
    <row r="205" spans="1:5" ht="20.149999999999999" customHeight="1">
      <c r="A205" s="40"/>
      <c r="B205" s="56">
        <v>2</v>
      </c>
      <c r="C205" s="57" t="s">
        <v>72</v>
      </c>
      <c r="D205" s="40"/>
      <c r="E205" s="40"/>
    </row>
    <row r="206" spans="1:5" ht="20.149999999999999" customHeight="1">
      <c r="A206" s="40"/>
      <c r="B206" s="56">
        <v>1</v>
      </c>
      <c r="C206" s="57" t="s">
        <v>84</v>
      </c>
      <c r="D206" s="40"/>
      <c r="E206" s="40"/>
    </row>
    <row r="207" spans="1:5" ht="20.149999999999999" customHeight="1">
      <c r="A207" s="40"/>
      <c r="B207" s="56">
        <v>1</v>
      </c>
      <c r="C207" s="57" t="s">
        <v>73</v>
      </c>
      <c r="D207" s="40"/>
      <c r="E207" s="40"/>
    </row>
    <row r="208" spans="1:5" ht="20.149999999999999" customHeight="1">
      <c r="A208" s="40"/>
      <c r="B208" s="56">
        <v>1</v>
      </c>
      <c r="C208" s="57" t="s">
        <v>74</v>
      </c>
      <c r="D208" s="40"/>
      <c r="E208" s="40"/>
    </row>
    <row r="209" spans="1:5" ht="20.149999999999999" customHeight="1">
      <c r="A209" s="40"/>
      <c r="B209" s="56">
        <v>1</v>
      </c>
      <c r="C209" s="57" t="s">
        <v>75</v>
      </c>
      <c r="D209" s="40"/>
      <c r="E209" s="40"/>
    </row>
    <row r="210" spans="1:5" ht="20.149999999999999" customHeight="1">
      <c r="A210" s="40"/>
      <c r="B210" s="56">
        <v>1</v>
      </c>
      <c r="C210" s="57" t="s">
        <v>85</v>
      </c>
      <c r="D210" s="40"/>
      <c r="E210" s="40"/>
    </row>
    <row r="211" spans="1:5" ht="20.149999999999999" customHeight="1">
      <c r="A211" s="40"/>
      <c r="B211" s="56">
        <v>1</v>
      </c>
      <c r="C211" s="57" t="s">
        <v>51</v>
      </c>
      <c r="D211" s="40"/>
      <c r="E211" s="40"/>
    </row>
    <row r="212" spans="1:5" ht="20.149999999999999" customHeight="1">
      <c r="A212" s="40"/>
      <c r="B212" s="56">
        <v>1</v>
      </c>
      <c r="C212" s="57" t="s">
        <v>86</v>
      </c>
      <c r="D212" s="40"/>
      <c r="E212" s="40"/>
    </row>
    <row r="213" spans="1:5" ht="20.149999999999999" customHeight="1">
      <c r="A213" s="40"/>
      <c r="B213" s="56">
        <v>2</v>
      </c>
      <c r="C213" s="57" t="s">
        <v>76</v>
      </c>
      <c r="D213" s="40"/>
      <c r="E213" s="40"/>
    </row>
    <row r="214" spans="1:5" ht="20.149999999999999" customHeight="1">
      <c r="A214" s="40"/>
      <c r="B214" s="56">
        <v>1</v>
      </c>
      <c r="C214" s="57" t="s">
        <v>52</v>
      </c>
      <c r="D214" s="40"/>
      <c r="E214" s="40"/>
    </row>
    <row r="215" spans="1:5" ht="20.149999999999999" customHeight="1">
      <c r="A215" s="40"/>
      <c r="B215" s="56">
        <v>2</v>
      </c>
      <c r="C215" s="57" t="s">
        <v>77</v>
      </c>
      <c r="D215" s="40"/>
      <c r="E215" s="40"/>
    </row>
    <row r="216" spans="1:5" ht="20.149999999999999" customHeight="1">
      <c r="A216" s="40"/>
      <c r="B216" s="56">
        <v>2</v>
      </c>
      <c r="C216" s="57" t="s">
        <v>54</v>
      </c>
      <c r="D216" s="40"/>
      <c r="E216" s="40"/>
    </row>
    <row r="217" spans="1:5" ht="20.149999999999999" customHeight="1">
      <c r="A217" s="40"/>
      <c r="B217" s="56">
        <v>1</v>
      </c>
      <c r="C217" s="57" t="s">
        <v>78</v>
      </c>
      <c r="D217" s="40"/>
      <c r="E217" s="40"/>
    </row>
    <row r="218" spans="1:5" ht="20.149999999999999" customHeight="1">
      <c r="A218" s="18"/>
      <c r="B218" s="60">
        <v>19</v>
      </c>
      <c r="C218" s="57"/>
      <c r="D218" s="39"/>
      <c r="E218" s="18"/>
    </row>
    <row r="219" spans="1:5" ht="20.149999999999999" customHeight="1">
      <c r="A219" s="18"/>
      <c r="B219" s="137"/>
      <c r="C219" s="138" t="s">
        <v>450</v>
      </c>
      <c r="D219" s="39"/>
      <c r="E219" s="18"/>
    </row>
    <row r="220" spans="1:5" ht="20.149999999999999" customHeight="1">
      <c r="A220" s="18"/>
      <c r="B220" s="139" t="s">
        <v>28</v>
      </c>
      <c r="C220" s="138" t="s">
        <v>33</v>
      </c>
      <c r="D220" s="39"/>
      <c r="E220" s="18"/>
    </row>
    <row r="221" spans="1:5" ht="20.149999999999999" customHeight="1">
      <c r="A221" s="18"/>
      <c r="B221" s="140">
        <v>1</v>
      </c>
      <c r="C221" s="141" t="s">
        <v>88</v>
      </c>
      <c r="D221" s="39"/>
      <c r="E221" s="18"/>
    </row>
    <row r="222" spans="1:5" ht="20.149999999999999" customHeight="1">
      <c r="A222" s="18"/>
      <c r="B222" s="140">
        <v>1</v>
      </c>
      <c r="C222" s="141" t="s">
        <v>451</v>
      </c>
      <c r="D222" s="39"/>
      <c r="E222" s="18"/>
    </row>
    <row r="223" spans="1:5" ht="20.149999999999999" customHeight="1">
      <c r="A223" s="18"/>
      <c r="B223" s="142">
        <v>1</v>
      </c>
      <c r="C223" s="143" t="s">
        <v>89</v>
      </c>
      <c r="D223" s="39"/>
      <c r="E223" s="18"/>
    </row>
    <row r="224" spans="1:5" ht="20.149999999999999" customHeight="1">
      <c r="A224" s="18"/>
      <c r="B224" s="142">
        <v>1</v>
      </c>
      <c r="C224" s="143" t="s">
        <v>90</v>
      </c>
      <c r="D224" s="39"/>
      <c r="E224" s="18"/>
    </row>
    <row r="225" spans="1:5" ht="20.149999999999999" customHeight="1">
      <c r="A225" s="18"/>
      <c r="B225" s="140">
        <v>1</v>
      </c>
      <c r="C225" s="141" t="s">
        <v>91</v>
      </c>
      <c r="D225" s="39"/>
      <c r="E225" s="18"/>
    </row>
    <row r="226" spans="1:5" ht="20.149999999999999" customHeight="1">
      <c r="A226" s="18"/>
      <c r="B226" s="142">
        <v>1</v>
      </c>
      <c r="C226" s="143" t="s">
        <v>36</v>
      </c>
      <c r="D226" s="39"/>
      <c r="E226" s="18"/>
    </row>
    <row r="227" spans="1:5" ht="20.149999999999999" customHeight="1">
      <c r="A227" s="18"/>
      <c r="B227" s="142">
        <v>1</v>
      </c>
      <c r="C227" s="143" t="s">
        <v>92</v>
      </c>
      <c r="D227" s="39"/>
      <c r="E227" s="18"/>
    </row>
    <row r="228" spans="1:5" ht="20.149999999999999" customHeight="1">
      <c r="A228" s="18"/>
      <c r="B228" s="142">
        <v>1</v>
      </c>
      <c r="C228" s="143" t="s">
        <v>93</v>
      </c>
      <c r="D228" s="39"/>
      <c r="E228" s="18"/>
    </row>
    <row r="229" spans="1:5" ht="20.149999999999999" customHeight="1">
      <c r="A229" s="18"/>
      <c r="B229" s="142">
        <v>3</v>
      </c>
      <c r="C229" s="143" t="s">
        <v>94</v>
      </c>
      <c r="D229" s="39"/>
      <c r="E229" s="18"/>
    </row>
    <row r="230" spans="1:5" ht="20.149999999999999" customHeight="1">
      <c r="A230" s="18"/>
      <c r="B230" s="142">
        <v>1</v>
      </c>
      <c r="C230" s="143" t="s">
        <v>95</v>
      </c>
      <c r="D230" s="39"/>
      <c r="E230" s="18"/>
    </row>
    <row r="231" spans="1:5" ht="20.149999999999999" customHeight="1">
      <c r="A231" s="18"/>
      <c r="B231" s="142">
        <v>1</v>
      </c>
      <c r="C231" s="143" t="s">
        <v>96</v>
      </c>
      <c r="D231" s="39"/>
      <c r="E231" s="18"/>
    </row>
    <row r="232" spans="1:5" ht="20.149999999999999" customHeight="1">
      <c r="A232" s="18"/>
      <c r="B232" s="140">
        <v>1</v>
      </c>
      <c r="C232" s="143" t="s">
        <v>97</v>
      </c>
      <c r="D232" s="39"/>
      <c r="E232" s="18"/>
    </row>
    <row r="233" spans="1:5" ht="20.149999999999999" customHeight="1">
      <c r="A233" s="18"/>
      <c r="B233" s="142">
        <v>1</v>
      </c>
      <c r="C233" s="143" t="s">
        <v>452</v>
      </c>
      <c r="D233" s="39"/>
      <c r="E233" s="18"/>
    </row>
    <row r="234" spans="1:5" ht="20.149999999999999" customHeight="1">
      <c r="A234" s="18"/>
      <c r="B234" s="142">
        <v>1</v>
      </c>
      <c r="C234" s="143" t="s">
        <v>98</v>
      </c>
      <c r="D234" s="39"/>
      <c r="E234" s="18"/>
    </row>
    <row r="235" spans="1:5" ht="20.149999999999999" customHeight="1">
      <c r="A235" s="18"/>
      <c r="B235" s="142"/>
      <c r="C235" s="143" t="s">
        <v>87</v>
      </c>
      <c r="D235" s="39"/>
      <c r="E235" s="18"/>
    </row>
    <row r="236" spans="1:5" s="134" customFormat="1" ht="20.149999999999999" customHeight="1">
      <c r="A236" s="136"/>
      <c r="B236" s="139">
        <v>16</v>
      </c>
      <c r="C236" s="143"/>
      <c r="D236" s="135"/>
      <c r="E236" s="136"/>
    </row>
    <row r="237" spans="1:5" ht="20.149999999999999" customHeight="1">
      <c r="A237" s="18"/>
      <c r="B237" s="96"/>
      <c r="C237" s="127"/>
      <c r="D237" s="39"/>
      <c r="E237" s="18"/>
    </row>
    <row r="238" spans="1:5" ht="20.149999999999999" customHeight="1">
      <c r="A238" s="18"/>
      <c r="B238" s="55">
        <v>1</v>
      </c>
      <c r="C238" s="137" t="s">
        <v>453</v>
      </c>
      <c r="D238" s="39"/>
      <c r="E238" s="18"/>
    </row>
    <row r="239" spans="1:5" ht="20.149999999999999" customHeight="1">
      <c r="A239" s="18"/>
      <c r="B239" s="55">
        <v>4</v>
      </c>
      <c r="C239" s="38" t="s">
        <v>103</v>
      </c>
      <c r="D239" s="39"/>
      <c r="E239" s="18"/>
    </row>
    <row r="240" spans="1:5" ht="20.149999999999999" customHeight="1">
      <c r="A240" s="18"/>
      <c r="B240" s="55">
        <v>2</v>
      </c>
      <c r="C240" s="38" t="s">
        <v>104</v>
      </c>
      <c r="D240" s="39"/>
      <c r="E240" s="18"/>
    </row>
    <row r="241" spans="1:5" ht="20.149999999999999" customHeight="1">
      <c r="A241" s="18"/>
      <c r="B241" s="61">
        <f>SUM(B238:B240)</f>
        <v>7</v>
      </c>
      <c r="C241" s="38"/>
      <c r="D241" s="39"/>
      <c r="E241" s="18"/>
    </row>
    <row r="242" spans="1:5" ht="20.149999999999999" customHeight="1">
      <c r="A242" s="18"/>
      <c r="B242" s="62"/>
      <c r="C242" s="63"/>
      <c r="D242" s="39"/>
      <c r="E242" s="18"/>
    </row>
    <row r="243" spans="1:5" ht="20.149999999999999" customHeight="1">
      <c r="A243" s="41"/>
      <c r="B243" s="50" t="s">
        <v>37</v>
      </c>
      <c r="C243" s="51" t="s">
        <v>38</v>
      </c>
      <c r="D243"/>
      <c r="E243" s="42"/>
    </row>
    <row r="244" spans="1:5" ht="20.149999999999999" customHeight="1">
      <c r="A244" s="41"/>
      <c r="B244" s="52"/>
      <c r="C244" s="51" t="s">
        <v>39</v>
      </c>
      <c r="D244"/>
      <c r="E244" s="19"/>
    </row>
    <row r="245" spans="1:5" ht="20.149999999999999" customHeight="1">
      <c r="A245" s="41"/>
      <c r="B245" s="52"/>
      <c r="C245" s="51" t="s">
        <v>40</v>
      </c>
      <c r="D245"/>
      <c r="E245" s="19"/>
    </row>
    <row r="246" spans="1:5" ht="20.149999999999999" customHeight="1">
      <c r="A246" s="41"/>
      <c r="B246" s="52"/>
      <c r="C246" s="51" t="s">
        <v>41</v>
      </c>
      <c r="D246"/>
      <c r="E246" s="19"/>
    </row>
    <row r="247" spans="1:5" ht="20.149999999999999" customHeight="1">
      <c r="A247" s="41"/>
      <c r="B247" s="52"/>
      <c r="C247" s="51" t="s">
        <v>42</v>
      </c>
      <c r="D247" s="43"/>
      <c r="E247" s="37"/>
    </row>
    <row r="248" spans="1:5" ht="20.149999999999999" customHeight="1">
      <c r="A248" s="41"/>
      <c r="B248" s="52"/>
      <c r="C248" s="51"/>
      <c r="D248" s="18"/>
      <c r="E248" s="19"/>
    </row>
    <row r="249" spans="1:5" ht="20.149999999999999" customHeight="1">
      <c r="B249" s="53" t="s">
        <v>19</v>
      </c>
      <c r="C249" s="54" t="s">
        <v>44</v>
      </c>
      <c r="D249" s="18"/>
      <c r="E249" s="19"/>
    </row>
    <row r="250" spans="1:5" ht="20.149999999999999" customHeight="1">
      <c r="A250" s="18"/>
      <c r="B250" s="53"/>
      <c r="C250" s="54" t="s">
        <v>45</v>
      </c>
      <c r="D250" s="18"/>
      <c r="E250" s="19"/>
    </row>
    <row r="251" spans="1:5" ht="20.149999999999999" customHeight="1">
      <c r="A251" s="18"/>
      <c r="B251" s="53"/>
      <c r="C251" s="54" t="s">
        <v>46</v>
      </c>
      <c r="D251" s="44"/>
      <c r="E251" s="19"/>
    </row>
    <row r="252" spans="1:5" ht="20.149999999999999" customHeight="1">
      <c r="A252" s="18"/>
      <c r="B252" s="45"/>
      <c r="C252" s="46"/>
      <c r="D252" s="44"/>
      <c r="E252" s="19"/>
    </row>
    <row r="253" spans="1:5" ht="20.149999999999999" customHeight="1">
      <c r="A253" s="18"/>
      <c r="B253" s="45"/>
      <c r="C253" s="46"/>
      <c r="D253" s="44"/>
      <c r="E253" s="18"/>
    </row>
    <row r="254" spans="1:5" ht="20.149999999999999" customHeight="1">
      <c r="A254" s="18"/>
      <c r="B254" s="19"/>
      <c r="C254" s="19"/>
      <c r="D254" s="44"/>
      <c r="E254" s="18"/>
    </row>
    <row r="255" spans="1:5" ht="20.149999999999999" customHeight="1">
      <c r="A255" s="18"/>
      <c r="B255" s="19"/>
      <c r="C255" s="19"/>
      <c r="D255" s="18"/>
      <c r="E255" s="18"/>
    </row>
    <row r="256" spans="1:5" ht="20.149999999999999" customHeight="1" thickBot="1">
      <c r="A256" s="18"/>
      <c r="B256" s="18" t="s">
        <v>47</v>
      </c>
      <c r="C256" s="47"/>
      <c r="D256" s="18"/>
      <c r="E256" s="18"/>
    </row>
    <row r="257" spans="1:5" ht="20.149999999999999" customHeight="1">
      <c r="A257" s="18"/>
      <c r="B257"/>
      <c r="C257"/>
      <c r="D257" s="18"/>
      <c r="E257" s="18"/>
    </row>
    <row r="258" spans="1:5" ht="20.149999999999999" customHeight="1">
      <c r="A258" s="18"/>
      <c r="B258"/>
      <c r="C258"/>
      <c r="D258" s="18"/>
      <c r="E258" s="18"/>
    </row>
    <row r="259" spans="1:5" ht="20.149999999999999" customHeight="1" thickBot="1">
      <c r="A259" s="18"/>
      <c r="B259" s="18" t="s">
        <v>48</v>
      </c>
      <c r="C259" s="47"/>
      <c r="D259" s="18"/>
      <c r="E259" s="18"/>
    </row>
    <row r="260" spans="1:5" ht="20.149999999999999" customHeight="1">
      <c r="A260" s="18"/>
      <c r="B260"/>
      <c r="C260"/>
      <c r="D260" s="18"/>
      <c r="E260" s="18"/>
    </row>
    <row r="261" spans="1:5" ht="20.149999999999999" customHeight="1">
      <c r="A261" s="18"/>
      <c r="B261"/>
      <c r="C261"/>
      <c r="D261" s="18"/>
      <c r="E261" s="18"/>
    </row>
    <row r="262" spans="1:5" ht="20.149999999999999" customHeight="1">
      <c r="A262" s="18"/>
      <c r="B262"/>
      <c r="C262"/>
      <c r="D262" s="18"/>
      <c r="E262" s="18"/>
    </row>
    <row r="263" spans="1:5" ht="20.149999999999999" customHeight="1">
      <c r="A263" s="18"/>
      <c r="B263"/>
      <c r="C263"/>
      <c r="D263" s="18"/>
      <c r="E263" s="18"/>
    </row>
    <row r="264" spans="1:5" ht="20.149999999999999" customHeight="1" thickBot="1">
      <c r="A264" s="18"/>
      <c r="B264" s="18" t="s">
        <v>34</v>
      </c>
      <c r="C264" s="47"/>
      <c r="D264" s="18"/>
      <c r="E264" s="18"/>
    </row>
    <row r="265" spans="1:5" ht="20.149999999999999" customHeight="1">
      <c r="A265" s="18"/>
      <c r="B265"/>
      <c r="C265"/>
      <c r="D265" s="18"/>
      <c r="E265" s="18"/>
    </row>
    <row r="266" spans="1:5" ht="20.149999999999999" customHeight="1">
      <c r="A266" s="18"/>
      <c r="B266"/>
      <c r="C266"/>
      <c r="D266" s="18"/>
      <c r="E266" s="18"/>
    </row>
    <row r="267" spans="1:5" ht="20.149999999999999" customHeight="1" thickBot="1">
      <c r="A267" s="18"/>
      <c r="B267" s="18" t="s">
        <v>49</v>
      </c>
      <c r="C267" s="47"/>
      <c r="D267" s="18"/>
      <c r="E267" s="18"/>
    </row>
    <row r="268" spans="1:5" ht="20.149999999999999" customHeight="1">
      <c r="A268" s="18"/>
      <c r="B268"/>
      <c r="C268"/>
      <c r="D268" s="18"/>
      <c r="E268" s="18"/>
    </row>
    <row r="269" spans="1:5" ht="20.149999999999999" customHeight="1">
      <c r="A269" s="18"/>
      <c r="B269"/>
      <c r="C269"/>
      <c r="D269" s="18"/>
      <c r="E269" s="18"/>
    </row>
    <row r="270" spans="1:5" ht="20.149999999999999" customHeight="1" thickBot="1">
      <c r="A270" s="18"/>
      <c r="B270" s="18" t="s">
        <v>15</v>
      </c>
      <c r="C270" s="47"/>
      <c r="D270" s="18"/>
      <c r="E270" s="18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honeticPr fontId="29" type="noConversion"/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2024-02-22T20:44:42Z</cp:lastPrinted>
  <dcterms:created xsi:type="dcterms:W3CDTF">2023-01-26T13:28:36Z</dcterms:created>
  <dcterms:modified xsi:type="dcterms:W3CDTF">2024-02-22T21:31:46Z</dcterms:modified>
</cp:coreProperties>
</file>