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BE0EF2A-C7F6-42F3-8883-A4C14EBF2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8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<sst xmlns="http://schemas.openxmlformats.org/spreadsheetml/2006/main" count="510" uniqueCount="463">
  <si>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</si>
  <si>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</si>
  <si>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</si>
  <si>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</si>
  <si>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</si>
  <si>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</si>
  <si>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</si>
  <si>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</si>
  <si>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</si>
  <si>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</si>
  <si>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</si>
  <si>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</si>
  <si>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</si>
  <si>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</si>
  <si>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</si>
  <si>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</si>
  <si>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</si>
  <si>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</si>
  <si>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</si>
  <si>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</si>
  <si>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</si>
  <si>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</si>
  <si>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</si>
  <si>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</si>
  <si>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</si>
  <si>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</si>
  <si>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</si>
  <si>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</si>
  <si>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</si>
  <si>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</si>
  <si>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</si>
  <si>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</si>
  <si>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</si>
  <si>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</si>
  <si>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</si>
  <si>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</si>
  <si>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</si>
  <si>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</si>
  <si>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</si>
  <si>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</si>
  <si>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</si>
  <si>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</si>
  <si>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</si>
  <si>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BANDEJA SUPERIOR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</si>
  <si>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</si>
  <si>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</si>
  <si>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</si>
  <si>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</si>
  <si>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</si>
  <si>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</si>
  <si>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</si>
  <si>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</si>
  <si>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</si>
  <si>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</si>
  <si>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</si>
  <si>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</si>
  <si>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</si>
  <si>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</si>
  <si>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</si>
  <si>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</si>
  <si>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</si>
  <si>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</si>
  <si>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</si>
  <si>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</si>
  <si>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</si>
  <si>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</si>
  <si>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</si>
  <si>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</si>
  <si>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</si>
  <si>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</si>
  <si>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</si>
  <si>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</si>
  <si>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</si>
  <si>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</si>
  <si>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</si>
  <si>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</si>
  <si>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</si>
  <si>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</si>
  <si>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</si>
  <si>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</si>
  <si>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</si>
  <si>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</si>
  <si>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</si>
  <si>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</si>
  <si>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</si>
  <si>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</si>
  <si>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</si>
  <si>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</si>
  <si>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</si>
  <si>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</si>
  <si>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</si>
  <si>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</si>
  <si>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</si>
  <si>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</si>
  <si>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</si>
  <si>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</si>
  <si>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</si>
  <si>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</si>
  <si>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</si>
  <si>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</si>
  <si>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</si>
  <si>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</si>
  <si>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</si>
  <si>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</si>
  <si>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</si>
  <si>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</si>
  <si>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</si>
  <si>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</si>
  <si>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</si>
  <si>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</si>
  <si>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</si>
  <si>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</si>
  <si>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</si>
  <si>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</si>
  <si>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</si>
  <si>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</si>
  <si>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</si>
  <si>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</si>
  <si>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</si>
  <si>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</si>
  <si>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</si>
  <si>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</si>
  <si>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</si>
  <si>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</si>
  <si>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</si>
  <si>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</si>
  <si>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</si>
  <si>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</si>
  <si>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</si>
  <si>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</si>
  <si>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</si>
  <si>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</si>
  <si>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</si>
  <si>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</si>
  <si>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</si>
  <si>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</si>
  <si>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</si>
  <si>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</si>
  <si>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</si>
  <si>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</si>
  <si>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</si>
  <si>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</si>
  <si>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</si>
  <si>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</si>
  <si>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</si>
  <si>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</si>
  <si>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</si>
  <si>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</si>
  <si>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</si>
  <si>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</si>
  <si>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</si>
  <si>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</si>
  <si>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</si>
  <si>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</si>
  <si>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</si>
  <si>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</si>
  <si>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</si>
  <si>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</si>
  <si>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</si>
  <si>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</si>
  <si>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</si>
  <si>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</si>
  <si>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</si>
  <si>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</si>
  <si>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 xml:space="preserve">TORNILLO DE BLOQUEO 3.5*85mm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</si>
  <si>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</si>
  <si>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</si>
  <si>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</si>
  <si>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</si>
  <si>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</si>
  <si>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</si>
  <si>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</si>
  <si>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</si>
  <si>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</si>
  <si>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</si>
  <si>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</si>
  <si>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</si>
  <si>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</si>
  <si>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</si>
  <si>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</si>
  <si>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</si>
  <si>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</si>
  <si>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</si>
  <si>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</si>
  <si>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</si>
  <si>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</si>
  <si>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</si>
  <si>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</si>
  <si>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</si>
  <si>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</si>
  <si>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</si>
  <si>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</si>
  <si>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CURETA</t>
  </si>
  <si>
    <t>GUBIA</t>
  </si>
  <si>
    <t>2200061633</t>
  </si>
  <si>
    <t>MANGO EN T ANCLAJE RAPIDO</t>
  </si>
  <si>
    <t>M180400712</t>
  </si>
  <si>
    <t>2000112135</t>
  </si>
  <si>
    <t>PINES</t>
  </si>
  <si>
    <t>A71570305</t>
  </si>
  <si>
    <t xml:space="preserve">PLACA BLOQ. HUMERO DISTAL MEDIAL 2.7/3.5mm*3 ORIF. IZQ. TIT. </t>
  </si>
  <si>
    <t>A71570508</t>
  </si>
  <si>
    <t xml:space="preserve">PLACA BLOQ. HUMERO DISTAL MEDIAL 2.7/3.5mm*5 ORIF. IZQ. TIT. </t>
  </si>
  <si>
    <t>A71570711</t>
  </si>
  <si>
    <t xml:space="preserve">PLACA BLOQ. HUMERO DISTAL MEDIAL 2.7/3.5mm*7 ORIF. IZQ. TIT. </t>
  </si>
  <si>
    <t>A71570913</t>
  </si>
  <si>
    <t xml:space="preserve">PLACA BLOQ. HUMERO DISTAL MEDIAL 2.7/3.5mm*9 ORIF. IZQ. TIT. </t>
  </si>
  <si>
    <t>A71571420</t>
  </si>
  <si>
    <t xml:space="preserve">PLACA BLOQ. HUMERO DISTAL MEDIAL 2.7/3.5mm*14 ORIF. IZQ. TIT. </t>
  </si>
  <si>
    <t>A71580305</t>
  </si>
  <si>
    <t xml:space="preserve">PLACA BLOQ. HUMERO DISTAL MEDIAL 2.7/3.5mm*3 ORIF. DER. TIT. </t>
  </si>
  <si>
    <t>A71580508</t>
  </si>
  <si>
    <t xml:space="preserve">PLACA BLOQ. HUMERO DISTAL MEDIAL 2.7/3.5mm*5 ORIF. DER. TIT. </t>
  </si>
  <si>
    <t>A71580711</t>
  </si>
  <si>
    <t xml:space="preserve">PLACA BLOQ. HUMERO DISTAL MEDIAL 2.7/3.5mm*7 ORIF. DER. TIT. </t>
  </si>
  <si>
    <t>A71580913</t>
  </si>
  <si>
    <t xml:space="preserve">PLACA BLOQ. HUMERO DISTAL MEDIAL 2.7/3.5mm*9 ORIF. DER. TIT. </t>
  </si>
  <si>
    <t>A71581420</t>
  </si>
  <si>
    <t xml:space="preserve">PLACA BLOQ. HUMERO DISTAL MEDIAL 2.7/3.5mm*14 ORIF. DER. TIT. </t>
  </si>
  <si>
    <t>A71670306</t>
  </si>
  <si>
    <t>PLACA BLOQ.  HUMERO DISTAL LATERAL TIPO I 2.7/3.5mm*3 ORIF. IZQ. TIT.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</si>
  <si>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</si>
  <si>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</si>
  <si>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</si>
  <si>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</si>
  <si>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</si>
  <si>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</si>
  <si>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A71671420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</si>
  <si>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</si>
  <si>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</si>
  <si>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</si>
  <si>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</si>
  <si>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</si>
  <si>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</si>
  <si>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</si>
  <si>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</si>
  <si>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</si>
  <si>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A71681420</t>
  </si>
  <si>
    <t>PLACA BLOQ.  HUMERO DISTAL LATERAL TIPO I 2.7/3.5mm*14 ORIF. DER. TIT.</t>
  </si>
  <si>
    <t>A71770509</t>
  </si>
  <si>
    <t>KAI13611</t>
  </si>
  <si>
    <t>PLACA BLOQ.  HUMERO DISTAL LATERAL TIPO II 2.7/3.5mm*4 ORIF. IZQ. TIT.</t>
  </si>
  <si>
    <t>A71770711</t>
  </si>
  <si>
    <t>PLACA BLOQ.  HUMERO DISTAL LATERAL TIPO II 2.7/3.5mm*5 ORIF. IZQ. TIT.</t>
  </si>
  <si>
    <t>A71770914</t>
  </si>
  <si>
    <t>PLACA BLOQ.  HUMERO DISTAL LATERAL TIPO II 2.7/3.5mm*9 ORIF. IZQ. TIT.</t>
  </si>
  <si>
    <t>A71780509</t>
  </si>
  <si>
    <t>PLACA BLOQ.  HUMERO DISTAL LATERAL TIPO II 2.7/3.5mm*5 ORIF. DER. TIT.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</si>
  <si>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</si>
  <si>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</si>
  <si>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</si>
  <si>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</si>
  <si>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 xml:space="preserve"> INSTRUMENTAL TORNILLERIA 2.4/2.7 TITANIO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</si>
  <si>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</si>
  <si>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</si>
  <si>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</si>
  <si>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</si>
  <si>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</si>
  <si>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</si>
  <si>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</si>
  <si>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</si>
  <si>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</si>
  <si>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</si>
  <si>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</si>
  <si>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ADAPTADOR TORQUE ANCLAJE RAPIDO 0.8 N.m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</si>
  <si>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</si>
  <si>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</si>
  <si>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</si>
  <si>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</si>
  <si>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</si>
  <si>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</si>
  <si>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</si>
  <si>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</si>
  <si>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</si>
  <si>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</si>
  <si>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>2200027256</t>
  </si>
  <si>
    <t xml:space="preserve">TORNILLO CORTICAL 2.4*14mm TITANIO </t>
  </si>
  <si>
    <t>T50022416</t>
  </si>
  <si>
    <t>1601030351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</si>
  <si>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</si>
  <si>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</si>
  <si>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</si>
  <si>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</si>
  <si>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</si>
  <si>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</si>
  <si>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</si>
  <si>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</si>
  <si>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</si>
  <si>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</si>
  <si>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</si>
  <si>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</si>
  <si>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</si>
  <si>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</si>
  <si>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</si>
  <si>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</si>
  <si>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</si>
  <si>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</si>
  <si>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</si>
  <si>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</si>
  <si>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</si>
  <si>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</si>
  <si>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</si>
  <si>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</si>
  <si>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</si>
  <si>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</si>
  <si>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</si>
  <si>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</si>
  <si>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</si>
  <si>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</si>
  <si>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</si>
  <si>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</si>
  <si>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</si>
  <si>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</si>
  <si>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</si>
  <si>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</si>
  <si>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</si>
  <si>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</si>
  <si>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</si>
  <si>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</si>
  <si>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T50022732</t>
  </si>
  <si>
    <t xml:space="preserve">TORNILLO CORTICAL 2.7 *32mm  TITANIO </t>
  </si>
  <si>
    <t>T50022734</t>
  </si>
  <si>
    <t xml:space="preserve">TORNILLO CORTICAL 2.7 *34mm  TITANIO </t>
  </si>
  <si>
    <t>T50022740</t>
  </si>
  <si>
    <t xml:space="preserve">TORNILLO CORTICAL 2.7*40mm TITANIO </t>
  </si>
  <si>
    <t>TC50102408</t>
  </si>
  <si>
    <t xml:space="preserve">TORNILLO DE BLOQUEO 2.4*08mm TITANIO </t>
  </si>
  <si>
    <t>TC50102410</t>
  </si>
  <si>
    <t xml:space="preserve">TORNILLO DE BLOQUEO  2.4*10mm TITANIO </t>
  </si>
  <si>
    <t>TC50102412</t>
  </si>
  <si>
    <t xml:space="preserve">TORNILLO DE BLOQUEO  2.4*12mm TITANIO </t>
  </si>
  <si>
    <t>TC50102414</t>
  </si>
  <si>
    <t xml:space="preserve">TORNILLO DE BLOQUEO  2.4*14mm TITANIO </t>
  </si>
  <si>
    <t>TC50102416</t>
  </si>
  <si>
    <t xml:space="preserve">TORNILLO DE BLOQUEO  2.4*16mm TITANIO </t>
  </si>
  <si>
    <t>TC50102418</t>
  </si>
  <si>
    <t xml:space="preserve">TORNILLO DE BLOQUEO  2.4*18mm TITANIO </t>
  </si>
  <si>
    <t>TC50102420</t>
  </si>
  <si>
    <t xml:space="preserve">TORNILLO DE BLOQUEO  2.4*20mm TITANIO </t>
  </si>
  <si>
    <t>TC50102422</t>
  </si>
  <si>
    <t xml:space="preserve">TORNILLO DE BLOQUEO  2.4*22mm TITANIO </t>
  </si>
  <si>
    <t>TC50102424</t>
  </si>
  <si>
    <t xml:space="preserve">TORNILLO DE BLOQUEO  2.4*24mm TITANIO </t>
  </si>
  <si>
    <t>TC50102426</t>
  </si>
  <si>
    <t xml:space="preserve">TORNILLO DE BLOQUEO  2.4*26mm TITANIO </t>
  </si>
  <si>
    <t>TC50102708</t>
  </si>
  <si>
    <t xml:space="preserve">TORNILLO DE BLOQUEO 2.7*08mm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</si>
  <si>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</si>
  <si>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</si>
  <si>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</si>
  <si>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</si>
  <si>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</si>
  <si>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</si>
  <si>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</si>
  <si>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</si>
  <si>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</si>
  <si>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</si>
  <si>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</si>
  <si>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</si>
  <si>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</si>
  <si>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</si>
  <si>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</si>
  <si>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</si>
  <si>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</si>
  <si>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</si>
  <si>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</si>
  <si>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</si>
  <si>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</si>
  <si>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</si>
  <si>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 xml:space="preserve">TORNILLO DE BLOQUEO 2.7*28mm TITANIO </t>
  </si>
  <si>
    <t>TC50102730</t>
  </si>
  <si>
    <t>TORNILLO DE BLOQUEO 2.7*30mm TITANIO</t>
  </si>
  <si>
    <t>TC50102732</t>
  </si>
  <si>
    <t>TORNILLO DE BLOQUEO 2.7*32mm TITANIO</t>
  </si>
  <si>
    <t>B2100007</t>
  </si>
  <si>
    <t>ADAPTADORES ANCLAJE RAPIDO</t>
  </si>
  <si>
    <t>Ti-SF-612.04R</t>
  </si>
  <si>
    <t>PLACA BLOQ. HUMERO DISTAL EXTRA ARTICULAR  3.5mm*4 ORIF. DER. TIT.</t>
  </si>
  <si>
    <t>Ti-SF-612.06R</t>
  </si>
  <si>
    <t>PLACA BLOQ. HUMERO DISTAL EXTRA ARTICULAR  3.5mm*6 ORIF. DER. TIT.</t>
  </si>
  <si>
    <t>Ti-SF-612.08R</t>
  </si>
  <si>
    <t>PLACA BLOQ. HUMERO DISTAL EXTRA ARTICULAR 3.5mm*8 ORIF.  DER. TIT.</t>
  </si>
  <si>
    <t>Ti-SF-612.10R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</si>
  <si>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</si>
  <si>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</si>
  <si>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</si>
  <si>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</si>
  <si>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</si>
  <si>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</si>
  <si>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Ti-SF-612.04L</t>
  </si>
  <si>
    <t>PLACA BLOQ. HUMERO DISTAL EXTRA ARTICULAR 3.5mm*4 ORIF. IZQ. TIT.</t>
  </si>
  <si>
    <t>Ti-SF-612.06L</t>
  </si>
  <si>
    <t>PLACA BLOQ. HUMERO DISTAL EXTRA ARTICULAR 3.5mm*6 ORIF. IZQ. TIT.</t>
  </si>
  <si>
    <t>Ti-SF-612.08L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</si>
  <si>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</si>
  <si>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</si>
  <si>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</si>
  <si>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</si>
  <si>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</si>
  <si>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</si>
  <si>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</si>
  <si>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</si>
  <si>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</si>
  <si>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3:00PM</t>
  </si>
  <si>
    <t xml:space="preserve">BAQUE SOLEDISPA MANUELA </t>
  </si>
  <si>
    <t>200922032</t>
  </si>
  <si>
    <t>Ti-102.265</t>
  </si>
  <si>
    <t>Ti-102.270</t>
  </si>
  <si>
    <t>2300058823</t>
  </si>
  <si>
    <t>2100017484</t>
  </si>
  <si>
    <t>2200184355</t>
  </si>
  <si>
    <t>2300059250</t>
  </si>
  <si>
    <t>T55935045</t>
  </si>
  <si>
    <t>2100022698</t>
  </si>
  <si>
    <t>T500935054</t>
  </si>
  <si>
    <t>F180400701</t>
  </si>
  <si>
    <t>TORNILLO DE BLOQUEO 3.5*54mm TITANIO</t>
  </si>
  <si>
    <t>040030026</t>
  </si>
  <si>
    <t>K200400305</t>
  </si>
  <si>
    <t xml:space="preserve">TORNILLO ESPONJOSO 4.0*26mm TITANIO </t>
  </si>
  <si>
    <t>INSTRUMENTAL 3.5 IRENE # 2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</si>
  <si>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</si>
  <si>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</si>
  <si>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</si>
  <si>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</si>
  <si>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</si>
  <si>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</si>
  <si>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</si>
  <si>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</si>
  <si>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</si>
  <si>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</si>
  <si>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</si>
  <si>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</si>
  <si>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</si>
  <si>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</si>
  <si>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</si>
  <si>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</si>
  <si>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</si>
  <si>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</si>
  <si>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</si>
  <si>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</si>
  <si>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</si>
  <si>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</si>
  <si>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</si>
  <si>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</si>
  <si>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</si>
  <si>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</si>
  <si>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</si>
  <si>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</si>
  <si>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</si>
  <si>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</si>
  <si>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</si>
  <si>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</si>
  <si>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</si>
  <si>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</si>
  <si>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</si>
  <si>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</si>
  <si>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</si>
  <si>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</si>
  <si>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LLAVE JACOBS</t>
  </si>
  <si>
    <t>INTERCAMBIADOR DE BATERIA</t>
  </si>
  <si>
    <t>PORTA BATERIA</t>
  </si>
  <si>
    <t>MOTOR AUXEN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</si>
</sst>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_-&quot;$&quot;\ * #,##0.00_-;\-&quot;$&quot;\ * #,##0.00_-;_-&quot;$&quot;\ * &quot;-&quot;??_-;_-@_-"/>
    <numFmt numFmtId="168" formatCode="[$-F800]dddd\,\ mmmm\ dd\,\ yyyy"/>
    <numFmt numFmtId="170" formatCode="_ &quot;$&quot;* #,##0_ ;_ &quot;$&quot;* \-#,##0_ ;_ &quot;$&quot;* &quot;-&quot;_ ;_ @_ "/>
    <numFmt numFmtId="172" formatCode="_ &quot;$&quot;* #,##0.00_ ;_ &quot;$&quot;* \-#,##0.00_ ;_ &quot;$&quot;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2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6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13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24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17" fontId="0" fillId="7" borderId="1" xfId="0" applyNumberFormat="1" applyFill="1" applyBorder="1" applyAlignment="1">
      <alignment horizontal="center"/>
    </xf>
    <xf numFmtId="0" fontId="31" fillId="2" borderId="1" xfId="0" applyFont="1" applyFill="1" applyBorder="1"/>
    <xf numFmtId="0" fontId="31" fillId="2" borderId="1" xfId="0" applyFont="1" applyFill="1" applyBorder="1" applyAlignment="1">
      <alignment horizontal="center"/>
    </xf>
    <xf numFmtId="168" fontId="9" fillId="0" borderId="1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>
      <alignment horizontal="center" readingOrder="1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7" fillId="0" borderId="0" xfId="0" applyFont="1"/>
    <xf numFmtId="0" fontId="12" fillId="0" borderId="0" xfId="0" applyFont="1"/>
    <xf numFmtId="0" fontId="12" fillId="0" borderId="15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7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7" borderId="1" xfId="0" applyFont="1" applyFill="1" applyBorder="1"/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31" fillId="0" borderId="1" xfId="0" applyFont="1" applyBorder="1"/>
    <xf numFmtId="0" fontId="2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1" xfId="0" applyBorder="1"/>
  </cellXfs>
  <cellStyles count="192">
    <cellStyle name="Millares 2" xfId="54" xr:uid="{00000000-0005-0000-0000-000000000000}"/>
    <cellStyle name="Moneda [0] 2" xfId="9" xr:uid="{00000000-0005-0000-0000-000001000000}"/>
    <cellStyle name="Moneda [0] 2 10" xfId="181" xr:uid="{00000000-0005-0000-0000-000002000000}"/>
    <cellStyle name="Moneda [0] 2 11" xfId="187" xr:uid="{0176B092-782C-4927-A45A-E075230DACFE}"/>
    <cellStyle name="Moneda [0] 2 2" xfId="15" xr:uid="{00000000-0005-0000-0000-000003000000}"/>
    <cellStyle name="Moneda [0] 2 2 2" xfId="85" xr:uid="{00000000-0005-0000-0000-000004000000}"/>
    <cellStyle name="Moneda [0] 2 2 3" xfId="118" xr:uid="{00000000-0005-0000-0000-000005000000}"/>
    <cellStyle name="Moneda [0] 2 2 4" xfId="152" xr:uid="{00000000-0005-0000-0000-000006000000}"/>
    <cellStyle name="Moneda [0] 2 3" xfId="39" xr:uid="{00000000-0005-0000-0000-000007000000}"/>
    <cellStyle name="Moneda [0] 2 3 2" xfId="95" xr:uid="{00000000-0005-0000-0000-000008000000}"/>
    <cellStyle name="Moneda [0] 2 3 3" xfId="114" xr:uid="{00000000-0005-0000-0000-000009000000}"/>
    <cellStyle name="Moneda [0] 2 3 4" xfId="146" xr:uid="{00000000-0005-0000-0000-00000A000000}"/>
    <cellStyle name="Moneda [0] 2 4" xfId="72" xr:uid="{00000000-0005-0000-0000-00000B000000}"/>
    <cellStyle name="Moneda [0] 2 5" xfId="74" xr:uid="{00000000-0005-0000-0000-00000C000000}"/>
    <cellStyle name="Moneda [0] 2 6" xfId="82" xr:uid="{00000000-0005-0000-0000-00000D000000}"/>
    <cellStyle name="Moneda [0] 2 7" xfId="111" xr:uid="{00000000-0005-0000-0000-00000E000000}"/>
    <cellStyle name="Moneda [0] 2 8" xfId="142" xr:uid="{00000000-0005-0000-0000-00000F000000}"/>
    <cellStyle name="Moneda [0] 2 9" xfId="173" xr:uid="{00000000-0005-0000-0000-000010000000}"/>
    <cellStyle name="Moneda [0] 3" xfId="14" xr:uid="{00000000-0005-0000-0000-000011000000}"/>
    <cellStyle name="Moneda [0] 3 2" xfId="86" xr:uid="{00000000-0005-0000-0000-000012000000}"/>
    <cellStyle name="Moneda [0] 3 3" xfId="117" xr:uid="{00000000-0005-0000-0000-000013000000}"/>
    <cellStyle name="Moneda [0] 3 4" xfId="151" xr:uid="{00000000-0005-0000-0000-000014000000}"/>
    <cellStyle name="Moneda [0] 3 5" xfId="172" xr:uid="{00000000-0005-0000-0000-000015000000}"/>
    <cellStyle name="Moneda [0] 4" xfId="10" xr:uid="{00000000-0005-0000-0000-000016000000}"/>
    <cellStyle name="Moneda [0] 4 2" xfId="24" xr:uid="{00000000-0005-0000-0000-000017000000}"/>
    <cellStyle name="Moneda [0] 4 2 2" xfId="34" xr:uid="{00000000-0005-0000-0000-000018000000}"/>
    <cellStyle name="Moneda [0] 4 2 2 2" xfId="60" xr:uid="{00000000-0005-0000-0000-000019000000}"/>
    <cellStyle name="Moneda [0] 4 2 3" xfId="59" xr:uid="{00000000-0005-0000-0000-00001A000000}"/>
    <cellStyle name="Moneda [0] 4 3" xfId="101" xr:uid="{00000000-0005-0000-0000-00001B000000}"/>
    <cellStyle name="Moneda [0] 4 4" xfId="113" xr:uid="{00000000-0005-0000-0000-00001C000000}"/>
    <cellStyle name="Moneda [0] 4 5" xfId="145" xr:uid="{00000000-0005-0000-0000-00001D000000}"/>
    <cellStyle name="Moneda [0] 4 6" xfId="170" xr:uid="{00000000-0005-0000-0000-00001E000000}"/>
    <cellStyle name="Moneda [0] 5" xfId="8" xr:uid="{00000000-0005-0000-0000-00001F000000}"/>
    <cellStyle name="Moneda 10" xfId="21" xr:uid="{00000000-0005-0000-0000-000020000000}"/>
    <cellStyle name="Moneda 10 2" xfId="90" xr:uid="{00000000-0005-0000-0000-000021000000}"/>
    <cellStyle name="Moneda 10 3" xfId="125" xr:uid="{00000000-0005-0000-0000-000022000000}"/>
    <cellStyle name="Moneda 10 4" xfId="157" xr:uid="{00000000-0005-0000-0000-000023000000}"/>
    <cellStyle name="Moneda 11" xfId="22" xr:uid="{00000000-0005-0000-0000-000024000000}"/>
    <cellStyle name="Moneda 11 2" xfId="100" xr:uid="{00000000-0005-0000-0000-000025000000}"/>
    <cellStyle name="Moneda 11 3" xfId="126" xr:uid="{00000000-0005-0000-0000-000026000000}"/>
    <cellStyle name="Moneda 11 4" xfId="158" xr:uid="{00000000-0005-0000-0000-000027000000}"/>
    <cellStyle name="Moneda 12" xfId="27" xr:uid="{00000000-0005-0000-0000-000028000000}"/>
    <cellStyle name="Moneda 12 2" xfId="99" xr:uid="{00000000-0005-0000-0000-000029000000}"/>
    <cellStyle name="Moneda 12 3" xfId="127" xr:uid="{00000000-0005-0000-0000-00002A000000}"/>
    <cellStyle name="Moneda 12 4" xfId="159" xr:uid="{00000000-0005-0000-0000-00002B000000}"/>
    <cellStyle name="Moneda 13" xfId="26" xr:uid="{00000000-0005-0000-0000-00002C000000}"/>
    <cellStyle name="Moneda 13 2" xfId="98" xr:uid="{00000000-0005-0000-0000-00002D000000}"/>
    <cellStyle name="Moneda 13 3" xfId="128" xr:uid="{00000000-0005-0000-0000-00002E000000}"/>
    <cellStyle name="Moneda 13 4" xfId="160" xr:uid="{00000000-0005-0000-0000-00002F000000}"/>
    <cellStyle name="Moneda 14" xfId="29" xr:uid="{00000000-0005-0000-0000-000030000000}"/>
    <cellStyle name="Moneda 14 2" xfId="97" xr:uid="{00000000-0005-0000-0000-000031000000}"/>
    <cellStyle name="Moneda 14 3" xfId="123" xr:uid="{00000000-0005-0000-0000-000032000000}"/>
    <cellStyle name="Moneda 14 4" xfId="155" xr:uid="{00000000-0005-0000-0000-000033000000}"/>
    <cellStyle name="Moneda 15" xfId="28" xr:uid="{00000000-0005-0000-0000-000034000000}"/>
    <cellStyle name="Moneda 15 2" xfId="96" xr:uid="{00000000-0005-0000-0000-000035000000}"/>
    <cellStyle name="Moneda 15 3" xfId="129" xr:uid="{00000000-0005-0000-0000-000036000000}"/>
    <cellStyle name="Moneda 15 4" xfId="161" xr:uid="{00000000-0005-0000-0000-000037000000}"/>
    <cellStyle name="Moneda 16" xfId="30" xr:uid="{00000000-0005-0000-0000-000038000000}"/>
    <cellStyle name="Moneda 16 2" xfId="102" xr:uid="{00000000-0005-0000-0000-000039000000}"/>
    <cellStyle name="Moneda 16 3" xfId="130" xr:uid="{00000000-0005-0000-0000-00003A000000}"/>
    <cellStyle name="Moneda 16 4" xfId="162" xr:uid="{00000000-0005-0000-0000-00003B000000}"/>
    <cellStyle name="Moneda 17" xfId="31" xr:uid="{00000000-0005-0000-0000-00003C000000}"/>
    <cellStyle name="Moneda 17 2" xfId="103" xr:uid="{00000000-0005-0000-0000-00003D000000}"/>
    <cellStyle name="Moneda 17 3" xfId="131" xr:uid="{00000000-0005-0000-0000-00003E000000}"/>
    <cellStyle name="Moneda 17 4" xfId="163" xr:uid="{00000000-0005-0000-0000-00003F000000}"/>
    <cellStyle name="Moneda 18" xfId="33" xr:uid="{00000000-0005-0000-0000-000040000000}"/>
    <cellStyle name="Moneda 18 2" xfId="104" xr:uid="{00000000-0005-0000-0000-000041000000}"/>
    <cellStyle name="Moneda 18 3" xfId="132" xr:uid="{00000000-0005-0000-0000-000042000000}"/>
    <cellStyle name="Moneda 18 4" xfId="164" xr:uid="{00000000-0005-0000-0000-000043000000}"/>
    <cellStyle name="Moneda 19" xfId="35" xr:uid="{00000000-0005-0000-0000-000044000000}"/>
    <cellStyle name="Moneda 19 2" xfId="65" xr:uid="{00000000-0005-0000-0000-000045000000}"/>
    <cellStyle name="Moneda 19 3" xfId="66" xr:uid="{00000000-0005-0000-0000-000046000000}"/>
    <cellStyle name="Moneda 19 4" xfId="67" xr:uid="{00000000-0005-0000-0000-000047000000}"/>
    <cellStyle name="Moneda 2" xfId="3" xr:uid="{00000000-0005-0000-0000-000048000000}"/>
    <cellStyle name="Moneda 2 2" xfId="16" xr:uid="{00000000-0005-0000-0000-000049000000}"/>
    <cellStyle name="Moneda 2 2 2" xfId="25" xr:uid="{00000000-0005-0000-0000-00004A000000}"/>
    <cellStyle name="Moneda 2 2 2 2" xfId="94" xr:uid="{00000000-0005-0000-0000-00004B000000}"/>
    <cellStyle name="Moneda 2 2 3" xfId="119" xr:uid="{00000000-0005-0000-0000-00004C000000}"/>
    <cellStyle name="Moneda 2 2 4" xfId="153" xr:uid="{00000000-0005-0000-0000-00004D000000}"/>
    <cellStyle name="Moneda 2 3" xfId="78" xr:uid="{00000000-0005-0000-0000-00004E000000}"/>
    <cellStyle name="Moneda 2 4" xfId="116" xr:uid="{00000000-0005-0000-0000-00004F000000}"/>
    <cellStyle name="Moneda 2 5" xfId="150" xr:uid="{00000000-0005-0000-0000-000050000000}"/>
    <cellStyle name="Moneda 2 6" xfId="171" xr:uid="{00000000-0005-0000-0000-000051000000}"/>
    <cellStyle name="Moneda 2 7" xfId="180" xr:uid="{00000000-0005-0000-0000-000052000000}"/>
    <cellStyle name="Moneda 20" xfId="36" xr:uid="{00000000-0005-0000-0000-000053000000}"/>
    <cellStyle name="Moneda 20 2" xfId="141" xr:uid="{00000000-0005-0000-0000-000054000000}"/>
    <cellStyle name="Moneda 21" xfId="40" xr:uid="{00000000-0005-0000-0000-000055000000}"/>
    <cellStyle name="Moneda 22" xfId="37" xr:uid="{00000000-0005-0000-0000-000056000000}"/>
    <cellStyle name="Moneda 23" xfId="38" xr:uid="{00000000-0005-0000-0000-000057000000}"/>
    <cellStyle name="Moneda 24" xfId="41" xr:uid="{00000000-0005-0000-0000-000058000000}"/>
    <cellStyle name="Moneda 25" xfId="42" xr:uid="{00000000-0005-0000-0000-000059000000}"/>
    <cellStyle name="Moneda 26" xfId="43" xr:uid="{00000000-0005-0000-0000-00005A000000}"/>
    <cellStyle name="Moneda 27" xfId="47" xr:uid="{00000000-0005-0000-0000-00005B000000}"/>
    <cellStyle name="Moneda 28" xfId="45" xr:uid="{00000000-0005-0000-0000-00005C000000}"/>
    <cellStyle name="Moneda 29" xfId="46" xr:uid="{00000000-0005-0000-0000-00005D000000}"/>
    <cellStyle name="Moneda 3" xfId="13" xr:uid="{00000000-0005-0000-0000-00005E000000}"/>
    <cellStyle name="Moneda 3 2" xfId="2" xr:uid="{00000000-0005-0000-0000-00005F000000}"/>
    <cellStyle name="Moneda 3 2 2" xfId="6" xr:uid="{00000000-0005-0000-0000-000060000000}"/>
    <cellStyle name="Moneda 3 2 2 2" xfId="44" xr:uid="{00000000-0005-0000-0000-000061000000}"/>
    <cellStyle name="Moneda 3 2 2 3" xfId="80" xr:uid="{00000000-0005-0000-0000-000062000000}"/>
    <cellStyle name="Moneda 3 2 3" xfId="23" xr:uid="{00000000-0005-0000-0000-000063000000}"/>
    <cellStyle name="Moneda 3 2 3 2" xfId="68" xr:uid="{00000000-0005-0000-0000-000064000000}"/>
    <cellStyle name="Moneda 3 2 3 2 2" xfId="87" xr:uid="{00000000-0005-0000-0000-000065000000}"/>
    <cellStyle name="Moneda 3 3" xfId="83" xr:uid="{00000000-0005-0000-0000-000066000000}"/>
    <cellStyle name="Moneda 3 4" xfId="115" xr:uid="{00000000-0005-0000-0000-000067000000}"/>
    <cellStyle name="Moneda 3 5" xfId="149" xr:uid="{00000000-0005-0000-0000-000068000000}"/>
    <cellStyle name="Moneda 3 6" xfId="175" xr:uid="{00000000-0005-0000-0000-000069000000}"/>
    <cellStyle name="Moneda 30" xfId="48" xr:uid="{00000000-0005-0000-0000-00006A000000}"/>
    <cellStyle name="Moneda 30 2" xfId="61" xr:uid="{00000000-0005-0000-0000-00006B000000}"/>
    <cellStyle name="Moneda 31" xfId="49" xr:uid="{00000000-0005-0000-0000-00006C000000}"/>
    <cellStyle name="Moneda 31 2" xfId="62" xr:uid="{00000000-0005-0000-0000-00006D000000}"/>
    <cellStyle name="Moneda 32" xfId="50" xr:uid="{00000000-0005-0000-0000-00006E000000}"/>
    <cellStyle name="Moneda 32 2" xfId="63" xr:uid="{00000000-0005-0000-0000-00006F000000}"/>
    <cellStyle name="Moneda 33" xfId="51" xr:uid="{00000000-0005-0000-0000-000070000000}"/>
    <cellStyle name="Moneda 33 2" xfId="64" xr:uid="{00000000-0005-0000-0000-000071000000}"/>
    <cellStyle name="Moneda 34" xfId="52" xr:uid="{00000000-0005-0000-0000-000072000000}"/>
    <cellStyle name="Moneda 35" xfId="53" xr:uid="{00000000-0005-0000-0000-000073000000}"/>
    <cellStyle name="Moneda 36" xfId="56" xr:uid="{00000000-0005-0000-0000-000074000000}"/>
    <cellStyle name="Moneda 37" xfId="55" xr:uid="{00000000-0005-0000-0000-000075000000}"/>
    <cellStyle name="Moneda 38" xfId="57" xr:uid="{00000000-0005-0000-0000-000076000000}"/>
    <cellStyle name="Moneda 39" xfId="58" xr:uid="{00000000-0005-0000-0000-000077000000}"/>
    <cellStyle name="Moneda 4" xfId="17" xr:uid="{00000000-0005-0000-0000-000078000000}"/>
    <cellStyle name="Moneda 4 2" xfId="84" xr:uid="{00000000-0005-0000-0000-000079000000}"/>
    <cellStyle name="Moneda 4 3" xfId="120" xr:uid="{00000000-0005-0000-0000-00007A000000}"/>
    <cellStyle name="Moneda 4 4" xfId="154" xr:uid="{00000000-0005-0000-0000-00007B000000}"/>
    <cellStyle name="Moneda 4 5" xfId="176" xr:uid="{00000000-0005-0000-0000-00007C000000}"/>
    <cellStyle name="Moneda 40" xfId="70" xr:uid="{00000000-0005-0000-0000-00007D000000}"/>
    <cellStyle name="Moneda 41" xfId="71" xr:uid="{00000000-0005-0000-0000-00007E000000}"/>
    <cellStyle name="Moneda 42" xfId="73" xr:uid="{00000000-0005-0000-0000-00007F000000}"/>
    <cellStyle name="Moneda 43" xfId="76" xr:uid="{00000000-0005-0000-0000-000080000000}"/>
    <cellStyle name="Moneda 44" xfId="77" xr:uid="{00000000-0005-0000-0000-000081000000}"/>
    <cellStyle name="Moneda 45" xfId="75" xr:uid="{00000000-0005-0000-0000-000082000000}"/>
    <cellStyle name="Moneda 46" xfId="93" xr:uid="{00000000-0005-0000-0000-000083000000}"/>
    <cellStyle name="Moneda 47" xfId="105" xr:uid="{00000000-0005-0000-0000-000084000000}"/>
    <cellStyle name="Moneda 48" xfId="79" xr:uid="{00000000-0005-0000-0000-000085000000}"/>
    <cellStyle name="Moneda 49" xfId="106" xr:uid="{00000000-0005-0000-0000-000086000000}"/>
    <cellStyle name="Moneda 5" xfId="11" xr:uid="{00000000-0005-0000-0000-000087000000}"/>
    <cellStyle name="Moneda 5 2" xfId="88" xr:uid="{00000000-0005-0000-0000-000088000000}"/>
    <cellStyle name="Moneda 5 3" xfId="112" xr:uid="{00000000-0005-0000-0000-000089000000}"/>
    <cellStyle name="Moneda 5 4" xfId="144" xr:uid="{00000000-0005-0000-0000-00008A000000}"/>
    <cellStyle name="Moneda 50" xfId="107" xr:uid="{00000000-0005-0000-0000-00008B000000}"/>
    <cellStyle name="Moneda 51" xfId="110" xr:uid="{00000000-0005-0000-0000-00008C000000}"/>
    <cellStyle name="Moneda 52" xfId="108" xr:uid="{00000000-0005-0000-0000-00008D000000}"/>
    <cellStyle name="Moneda 53" xfId="134" xr:uid="{00000000-0005-0000-0000-00008E000000}"/>
    <cellStyle name="Moneda 54" xfId="137" xr:uid="{00000000-0005-0000-0000-00008F000000}"/>
    <cellStyle name="Moneda 55" xfId="138" xr:uid="{00000000-0005-0000-0000-000090000000}"/>
    <cellStyle name="Moneda 56" xfId="139" xr:uid="{00000000-0005-0000-0000-000091000000}"/>
    <cellStyle name="Moneda 57" xfId="165" xr:uid="{00000000-0005-0000-0000-000092000000}"/>
    <cellStyle name="Moneda 58" xfId="140" xr:uid="{00000000-0005-0000-0000-000093000000}"/>
    <cellStyle name="Moneda 59" xfId="166" xr:uid="{00000000-0005-0000-0000-000094000000}"/>
    <cellStyle name="Moneda 6" xfId="18" xr:uid="{00000000-0005-0000-0000-000095000000}"/>
    <cellStyle name="Moneda 6 2" xfId="89" xr:uid="{00000000-0005-0000-0000-000096000000}"/>
    <cellStyle name="Moneda 6 3" xfId="121" xr:uid="{00000000-0005-0000-0000-000097000000}"/>
    <cellStyle name="Moneda 6 4" xfId="135" xr:uid="{00000000-0005-0000-0000-000098000000}"/>
    <cellStyle name="Moneda 6 5" xfId="143" xr:uid="{00000000-0005-0000-0000-000099000000}"/>
    <cellStyle name="Moneda 60" xfId="167" xr:uid="{00000000-0005-0000-0000-00009A000000}"/>
    <cellStyle name="Moneda 61" xfId="169" xr:uid="{00000000-0005-0000-0000-00009B000000}"/>
    <cellStyle name="Moneda 62" xfId="168" xr:uid="{00000000-0005-0000-0000-00009C000000}"/>
    <cellStyle name="Moneda 63" xfId="177" xr:uid="{00000000-0005-0000-0000-00009D000000}"/>
    <cellStyle name="Moneda 64" xfId="178" xr:uid="{00000000-0005-0000-0000-00009E000000}"/>
    <cellStyle name="Moneda 65" xfId="179" xr:uid="{00000000-0005-0000-0000-00009F000000}"/>
    <cellStyle name="Moneda 66" xfId="182" xr:uid="{00000000-0005-0000-0000-0000A0000000}"/>
    <cellStyle name="Moneda 67" xfId="184" xr:uid="{00000000-0005-0000-0000-0000A1000000}"/>
    <cellStyle name="Moneda 68" xfId="183" xr:uid="{00000000-0005-0000-0000-0000A2000000}"/>
    <cellStyle name="Moneda 69" xfId="185" xr:uid="{EE508834-FE7A-4083-9194-36197E239F12}"/>
    <cellStyle name="Moneda 7" xfId="19" xr:uid="{00000000-0005-0000-0000-0000A3000000}"/>
    <cellStyle name="Moneda 7 2" xfId="92" xr:uid="{00000000-0005-0000-0000-0000A4000000}"/>
    <cellStyle name="Moneda 7 3" xfId="122" xr:uid="{00000000-0005-0000-0000-0000A5000000}"/>
    <cellStyle name="Moneda 7 4" xfId="136" xr:uid="{00000000-0005-0000-0000-0000A6000000}"/>
    <cellStyle name="Moneda 7 5" xfId="147" xr:uid="{00000000-0005-0000-0000-0000A7000000}"/>
    <cellStyle name="Moneda 70" xfId="188" xr:uid="{27115C24-1766-482F-ADA9-0F58FF780C80}"/>
    <cellStyle name="Moneda 71" xfId="186" xr:uid="{0AD77CCB-F732-460E-A70A-494E2A4F442C}"/>
    <cellStyle name="Moneda 72" xfId="189" xr:uid="{605AD195-90C5-407C-869E-A02D7C1049E5}"/>
    <cellStyle name="Moneda 73" xfId="190" xr:uid="{BC5BB421-123C-4A65-89BE-A58415F8BD16}"/>
    <cellStyle name="Moneda 74" xfId="191" xr:uid="{9E0FF8A9-F9DD-49C9-B8E1-5D6EC3D85D1B}"/>
    <cellStyle name="Moneda 8" xfId="12" xr:uid="{00000000-0005-0000-0000-0000A8000000}"/>
    <cellStyle name="Moneda 8 2" xfId="81" xr:uid="{00000000-0005-0000-0000-0000A9000000}"/>
    <cellStyle name="Moneda 8 3" xfId="109" xr:uid="{00000000-0005-0000-0000-0000AA000000}"/>
    <cellStyle name="Moneda 8 4" xfId="148" xr:uid="{00000000-0005-0000-0000-0000AB000000}"/>
    <cellStyle name="Moneda 8 5" xfId="174" xr:uid="{00000000-0005-0000-0000-0000AC000000}"/>
    <cellStyle name="Moneda 9" xfId="20" xr:uid="{00000000-0005-0000-0000-0000AD000000}"/>
    <cellStyle name="Moneda 9 2" xfId="91" xr:uid="{00000000-0005-0000-0000-0000AE000000}"/>
    <cellStyle name="Moneda 9 3" xfId="124" xr:uid="{00000000-0005-0000-0000-0000AF000000}"/>
    <cellStyle name="Moneda 9 4" xfId="156" xr:uid="{00000000-0005-0000-0000-0000B0000000}"/>
    <cellStyle name="Normal" xfId="0" builtinId="0"/>
    <cellStyle name="Normal 2" xfId="1" xr:uid="{00000000-0005-0000-0000-0000B2000000}"/>
    <cellStyle name="Normal 3" xfId="5" xr:uid="{00000000-0005-0000-0000-0000B3000000}"/>
    <cellStyle name="Normal 3 2" xfId="4" xr:uid="{00000000-0005-0000-0000-0000B4000000}"/>
    <cellStyle name="Normal 3 3" xfId="7" xr:uid="{00000000-0005-0000-0000-0000B5000000}"/>
    <cellStyle name="Normal 3 4" xfId="133" xr:uid="{00000000-0005-0000-0000-0000B6000000}"/>
    <cellStyle name="Normal 4" xfId="32" xr:uid="{00000000-0005-0000-0000-0000B7000000}"/>
    <cellStyle name="常规 4" xfId="69" xr:uid="{00000000-0005-0000-0000-0000B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showGridLines="0" tabSelected="1" view="pageBreakPreview" topLeftCell="A285" zoomScaleNormal="100" zoomScaleSheetLayoutView="100" workbookViewId="0">
      <selection activeCell="C281" sqref="C28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4"/>
      <c r="B2" s="25"/>
      <c r="C2" s="68" t="s">
        <v>21</v>
      </c>
      <c r="D2" s="64" t="s">
        <v>20</v>
      </c>
      <c r="E2" s="65"/>
      <c r="F2" s="1"/>
      <c r="G2" s="1"/>
      <c r="H2" s="2"/>
      <c r="I2" s="3"/>
    </row>
    <row r="3" spans="1:12" customFormat="1" ht="20.100000000000001" customHeight="1" thickBot="1">
      <c r="A3" s="29"/>
      <c r="B3" s="30"/>
      <c r="C3" s="69"/>
      <c r="D3" s="32" t="s">
        <v>23</v>
      </c>
      <c r="E3" s="31"/>
      <c r="F3" s="1"/>
      <c r="G3" s="1"/>
      <c r="H3" s="2"/>
      <c r="I3" s="3"/>
    </row>
    <row r="4" spans="1:12" customFormat="1" ht="20.100000000000001" customHeight="1" thickBot="1">
      <c r="A4" s="29"/>
      <c r="B4" s="30"/>
      <c r="C4" s="66" t="s">
        <v>22</v>
      </c>
      <c r="D4" s="70" t="s">
        <v>24</v>
      </c>
      <c r="E4" s="71"/>
      <c r="F4" s="1"/>
      <c r="G4" s="1"/>
      <c r="H4" s="2"/>
      <c r="I4" s="3"/>
    </row>
    <row r="5" spans="1:12" customFormat="1" ht="20.100000000000001" customHeight="1" thickBot="1">
      <c r="A5" s="26"/>
      <c r="B5" s="27"/>
      <c r="C5" s="67"/>
      <c r="D5" s="70" t="s">
        <v>25</v>
      </c>
      <c r="E5" s="71"/>
      <c r="F5" s="4"/>
      <c r="G5" s="4"/>
      <c r="H5" s="4"/>
      <c r="I5" s="4"/>
      <c r="J5" s="63"/>
      <c r="K5" s="63"/>
      <c r="L5" s="6"/>
    </row>
    <row r="6" spans="1:12" ht="20.100000000000001" customHeight="1">
      <c r="A6" s="7"/>
      <c r="B6" s="7"/>
      <c r="C6" s="7"/>
      <c r="D6" s="7"/>
      <c r="E6" s="7"/>
      <c r="J6" s="63"/>
      <c r="K6" s="63"/>
    </row>
    <row r="7" spans="1:12" ht="20.100000000000001" customHeight="1">
      <c r="A7" s="8" t="s">
        <v>0</v>
      </c>
      <c r="B7" s="8"/>
      <c r="C7" s="60">
        <f ca="1">NOW()</f>
        <v>45350.750058564816</v>
      </c>
      <c r="D7" s="8" t="s">
        <v>1</v>
      </c>
      <c r="E7" s="28">
        <v>20240200299</v>
      </c>
      <c r="J7" s="5"/>
      <c r="K7" s="5"/>
    </row>
    <row r="8" spans="1:12" ht="20.100000000000001" customHeight="1">
      <c r="A8" s="9"/>
      <c r="B8" s="9"/>
      <c r="C8" s="9"/>
      <c r="D8" s="9"/>
      <c r="E8" s="9"/>
      <c r="J8" s="5"/>
      <c r="K8" s="5"/>
    </row>
    <row r="9" spans="1:12" ht="20.100000000000001" customHeight="1">
      <c r="A9" s="8" t="s">
        <v>2</v>
      </c>
      <c r="B9" s="8"/>
      <c r="C9" s="33" t="s">
        <v>29</v>
      </c>
      <c r="D9" s="11" t="s">
        <v>3</v>
      </c>
      <c r="E9" s="35" t="s">
        <v>31</v>
      </c>
      <c r="J9" s="5"/>
      <c r="K9" s="5"/>
    </row>
    <row r="10" spans="1:12" ht="20.100000000000001" customHeight="1">
      <c r="A10" s="9"/>
      <c r="B10" s="9"/>
      <c r="C10" s="9"/>
      <c r="D10" s="9"/>
      <c r="E10" s="9"/>
      <c r="J10" s="5"/>
      <c r="K10" s="5"/>
    </row>
    <row r="11" spans="1:12" ht="20.100000000000001" customHeight="1">
      <c r="A11" s="61" t="s">
        <v>18</v>
      </c>
      <c r="B11" s="62"/>
      <c r="C11" s="10" t="s">
        <v>30</v>
      </c>
      <c r="D11" s="11" t="s">
        <v>19</v>
      </c>
      <c r="E11" s="36" t="s">
        <v>32</v>
      </c>
      <c r="J11" s="5"/>
      <c r="K11" s="5"/>
    </row>
    <row r="12" spans="1:12" ht="20.100000000000001" customHeight="1">
      <c r="A12" s="9"/>
      <c r="B12" s="9"/>
      <c r="C12" s="9"/>
      <c r="D12" s="9"/>
      <c r="E12" s="9"/>
      <c r="J12" s="5"/>
      <c r="K12" s="5"/>
    </row>
    <row r="13" spans="1:12" ht="20.100000000000001" customHeight="1">
      <c r="A13" s="8" t="s">
        <v>4</v>
      </c>
      <c r="B13" s="8"/>
      <c r="C13" s="34" t="s">
        <v>26</v>
      </c>
      <c r="D13" s="11" t="s">
        <v>5</v>
      </c>
      <c r="E13" s="10" t="s">
        <v>27</v>
      </c>
      <c r="J13" s="5"/>
      <c r="K13" s="5"/>
    </row>
    <row r="14" spans="1:12" ht="20.100000000000001" customHeight="1">
      <c r="A14" s="9"/>
      <c r="B14" s="9"/>
      <c r="C14" s="9"/>
      <c r="D14" s="9"/>
      <c r="E14" s="9"/>
      <c r="J14" s="5"/>
      <c r="K14" s="5"/>
    </row>
    <row r="15" spans="1:12" ht="20.100000000000001" customHeight="1">
      <c r="A15" s="8" t="s">
        <v>6</v>
      </c>
      <c r="B15" s="8"/>
      <c r="C15" s="60">
        <v>45351</v>
      </c>
      <c r="D15" s="11" t="s">
        <v>7</v>
      </c>
      <c r="E15" s="12" t="s">
        <v>403</v>
      </c>
      <c r="J15" s="5"/>
      <c r="K15" s="5"/>
    </row>
    <row r="16" spans="1:12" ht="20.100000000000001" customHeight="1">
      <c r="A16" s="9"/>
      <c r="B16" s="9"/>
      <c r="C16" s="9"/>
      <c r="D16" s="9"/>
      <c r="E16" s="9"/>
      <c r="J16" s="5"/>
      <c r="K16" s="5"/>
    </row>
    <row r="17" spans="1:11" ht="20.100000000000001" customHeight="1">
      <c r="A17" s="8" t="s">
        <v>8</v>
      </c>
      <c r="B17" s="8"/>
      <c r="C17" s="10"/>
      <c r="D17" s="13"/>
      <c r="E17" s="14"/>
      <c r="J17" s="5"/>
      <c r="K17" s="5"/>
    </row>
    <row r="18" spans="1:11" ht="20.100000000000001" customHeight="1">
      <c r="A18" s="9"/>
      <c r="B18" s="9"/>
      <c r="C18" s="9"/>
      <c r="D18" s="9"/>
      <c r="E18" s="9"/>
      <c r="J18" s="5"/>
      <c r="K18" s="5"/>
    </row>
    <row r="19" spans="1:11" ht="20.100000000000001" customHeight="1">
      <c r="A19" s="8" t="s">
        <v>9</v>
      </c>
      <c r="B19" s="8"/>
      <c r="C19" s="10" t="s">
        <v>404</v>
      </c>
      <c r="D19" s="11" t="s">
        <v>16</v>
      </c>
      <c r="E19" s="12"/>
      <c r="J19" s="5"/>
      <c r="K19" s="5"/>
    </row>
    <row r="20" spans="1:11" ht="20.100000000000001" customHeight="1">
      <c r="A20" s="9"/>
      <c r="B20" s="9"/>
      <c r="C20" s="9"/>
      <c r="D20" s="9"/>
      <c r="E20" s="9"/>
      <c r="J20" s="5"/>
      <c r="K20" s="5"/>
    </row>
    <row r="21" spans="1:11" ht="20.100000000000001" customHeight="1">
      <c r="A21" s="8" t="s">
        <v>17</v>
      </c>
      <c r="B21" s="8"/>
      <c r="C21" s="23"/>
      <c r="D21" s="16"/>
      <c r="E21" s="17"/>
      <c r="J21" s="5"/>
      <c r="K21" s="5"/>
    </row>
    <row r="22" spans="1:11" ht="20.100000000000001" customHeight="1">
      <c r="A22" s="18"/>
      <c r="B22" s="19"/>
      <c r="C22" s="18"/>
      <c r="D22" s="18"/>
      <c r="E22" s="18"/>
      <c r="J22" s="15"/>
      <c r="K22" s="15"/>
    </row>
    <row r="23" spans="1:11" ht="15.7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00000000000001" customHeight="1">
      <c r="A24" s="85" t="s">
        <v>376</v>
      </c>
      <c r="B24" s="85">
        <v>200922031</v>
      </c>
      <c r="C24" s="86" t="s">
        <v>377</v>
      </c>
      <c r="D24" s="83">
        <v>1</v>
      </c>
      <c r="E24" s="56"/>
      <c r="J24" s="15"/>
      <c r="K24" s="15"/>
    </row>
    <row r="25" spans="1:11" ht="20.100000000000001" customHeight="1">
      <c r="A25" s="87" t="s">
        <v>378</v>
      </c>
      <c r="B25" s="87" t="s">
        <v>405</v>
      </c>
      <c r="C25" s="88" t="s">
        <v>379</v>
      </c>
      <c r="D25" s="83">
        <v>1</v>
      </c>
      <c r="E25" s="57"/>
      <c r="J25" s="15"/>
      <c r="K25" s="15"/>
    </row>
    <row r="26" spans="1:11" ht="20.100000000000001" customHeight="1">
      <c r="A26" s="85" t="s">
        <v>380</v>
      </c>
      <c r="B26" s="85">
        <v>2306000782</v>
      </c>
      <c r="C26" s="86" t="s">
        <v>381</v>
      </c>
      <c r="D26" s="83">
        <v>1</v>
      </c>
      <c r="E26" s="56"/>
      <c r="J26" s="15"/>
      <c r="K26" s="15"/>
    </row>
    <row r="27" spans="1:11" ht="20.100000000000001" customHeight="1">
      <c r="A27" s="87" t="s">
        <v>382</v>
      </c>
      <c r="B27" s="87">
        <v>2306000783</v>
      </c>
      <c r="C27" s="88" t="s">
        <v>383</v>
      </c>
      <c r="D27" s="83">
        <v>1</v>
      </c>
      <c r="E27" s="56"/>
      <c r="J27" s="15"/>
      <c r="K27" s="15"/>
    </row>
    <row r="28" spans="1:11" ht="20.100000000000001" customHeight="1">
      <c r="A28" s="85" t="s">
        <v>384</v>
      </c>
      <c r="B28" s="85">
        <v>200922035</v>
      </c>
      <c r="C28" s="86" t="s">
        <v>385</v>
      </c>
      <c r="D28" s="83">
        <v>1</v>
      </c>
      <c r="E28" s="56"/>
      <c r="J28" s="15"/>
      <c r="K28" s="15"/>
    </row>
    <row r="29" spans="1:11" ht="20.100000000000001" customHeight="1">
      <c r="A29" s="87" t="s">
        <v>386</v>
      </c>
      <c r="B29" s="87" t="s">
        <v>387</v>
      </c>
      <c r="C29" s="88" t="s">
        <v>388</v>
      </c>
      <c r="D29" s="83">
        <v>1</v>
      </c>
      <c r="E29" s="58"/>
      <c r="J29" s="15"/>
      <c r="K29" s="15"/>
    </row>
    <row r="30" spans="1:11" ht="20.100000000000001" customHeight="1">
      <c r="A30" s="87"/>
      <c r="B30" s="87"/>
      <c r="C30" s="88"/>
      <c r="D30" s="84">
        <v>6</v>
      </c>
      <c r="E30" s="58"/>
      <c r="J30" s="15"/>
      <c r="K30" s="15"/>
    </row>
    <row r="31" spans="1:11" ht="20.100000000000001" customHeight="1">
      <c r="A31" s="85" t="s">
        <v>389</v>
      </c>
      <c r="B31" s="87">
        <v>2306000774</v>
      </c>
      <c r="C31" s="86" t="s">
        <v>390</v>
      </c>
      <c r="D31" s="83">
        <v>1</v>
      </c>
      <c r="E31" s="58"/>
      <c r="J31" s="15"/>
      <c r="K31" s="15"/>
    </row>
    <row r="32" spans="1:11" ht="20.100000000000001" customHeight="1">
      <c r="A32" s="85" t="s">
        <v>391</v>
      </c>
      <c r="B32" s="85">
        <v>200922026</v>
      </c>
      <c r="C32" s="86" t="s">
        <v>392</v>
      </c>
      <c r="D32" s="83">
        <v>1</v>
      </c>
      <c r="E32" s="58"/>
      <c r="J32" s="15"/>
      <c r="K32" s="15"/>
    </row>
    <row r="33" spans="1:11" ht="20.100000000000001" customHeight="1">
      <c r="A33" s="87" t="s">
        <v>393</v>
      </c>
      <c r="B33" s="87">
        <v>2306000776</v>
      </c>
      <c r="C33" s="88" t="s">
        <v>394</v>
      </c>
      <c r="D33" s="83">
        <v>1</v>
      </c>
      <c r="E33" s="58"/>
      <c r="J33" s="15"/>
      <c r="K33" s="15"/>
    </row>
    <row r="34" spans="1:11" ht="20.100000000000001" customHeight="1">
      <c r="A34" s="85" t="s">
        <v>395</v>
      </c>
      <c r="B34" s="85" t="s">
        <v>396</v>
      </c>
      <c r="C34" s="86" t="s">
        <v>397</v>
      </c>
      <c r="D34" s="83">
        <v>1</v>
      </c>
      <c r="E34" s="58"/>
      <c r="J34" s="15"/>
      <c r="K34" s="15"/>
    </row>
    <row r="35" spans="1:11" ht="20.100000000000001" customHeight="1">
      <c r="A35" s="87" t="s">
        <v>398</v>
      </c>
      <c r="B35" s="87">
        <v>200922029</v>
      </c>
      <c r="C35" s="88" t="s">
        <v>399</v>
      </c>
      <c r="D35" s="83">
        <v>1</v>
      </c>
      <c r="E35" s="59"/>
      <c r="J35" s="15"/>
      <c r="K35" s="15"/>
    </row>
    <row r="36" spans="1:11" ht="20.100000000000001" customHeight="1">
      <c r="A36" s="85" t="s">
        <v>400</v>
      </c>
      <c r="B36" s="85" t="s">
        <v>401</v>
      </c>
      <c r="C36" s="86" t="s">
        <v>402</v>
      </c>
      <c r="D36" s="83">
        <v>1</v>
      </c>
      <c r="E36" s="58"/>
      <c r="J36" s="15"/>
      <c r="K36" s="15"/>
    </row>
    <row r="37" spans="1:11" ht="20.100000000000001" customHeight="1">
      <c r="A37" s="87"/>
      <c r="B37" s="87"/>
      <c r="C37" s="88"/>
      <c r="D37" s="84">
        <v>6</v>
      </c>
      <c r="E37" s="58"/>
      <c r="J37" s="15"/>
      <c r="K37" s="15"/>
    </row>
    <row r="38" spans="1:11" ht="20.100000000000001" customHeight="1">
      <c r="A38" s="76" t="s">
        <v>199</v>
      </c>
      <c r="B38" s="76">
        <v>2100020356</v>
      </c>
      <c r="C38" s="77" t="s">
        <v>200</v>
      </c>
      <c r="D38" s="82">
        <v>1</v>
      </c>
      <c r="E38" s="48"/>
      <c r="J38" s="15"/>
      <c r="K38" s="15"/>
    </row>
    <row r="39" spans="1:11" ht="20.100000000000001" customHeight="1">
      <c r="A39" s="78" t="s">
        <v>201</v>
      </c>
      <c r="B39" s="78">
        <v>2200017962</v>
      </c>
      <c r="C39" s="77" t="s">
        <v>202</v>
      </c>
      <c r="D39" s="78">
        <v>0</v>
      </c>
      <c r="E39" s="48"/>
      <c r="J39" s="15"/>
      <c r="K39" s="15"/>
    </row>
    <row r="40" spans="1:11" ht="20.100000000000001" customHeight="1">
      <c r="A40" s="79" t="s">
        <v>203</v>
      </c>
      <c r="B40" s="72">
        <v>2200024996</v>
      </c>
      <c r="C40" s="80" t="s">
        <v>204</v>
      </c>
      <c r="D40" s="78">
        <v>1</v>
      </c>
      <c r="E40" s="48"/>
      <c r="J40" s="15"/>
      <c r="K40" s="15"/>
    </row>
    <row r="41" spans="1:11" ht="20.100000000000001" customHeight="1">
      <c r="A41" s="76" t="s">
        <v>205</v>
      </c>
      <c r="B41" s="76">
        <v>2100103084</v>
      </c>
      <c r="C41" s="73" t="s">
        <v>206</v>
      </c>
      <c r="D41" s="78">
        <v>1</v>
      </c>
      <c r="E41" s="49"/>
      <c r="J41" s="15"/>
      <c r="K41" s="15"/>
    </row>
    <row r="42" spans="1:11" ht="20.100000000000001" customHeight="1">
      <c r="A42" s="76" t="s">
        <v>207</v>
      </c>
      <c r="B42" s="76">
        <v>2100095337</v>
      </c>
      <c r="C42" s="73" t="s">
        <v>208</v>
      </c>
      <c r="D42" s="78">
        <v>1</v>
      </c>
      <c r="E42" s="49"/>
      <c r="J42" s="15"/>
      <c r="K42" s="15"/>
    </row>
    <row r="43" spans="1:11" ht="20.100000000000001" customHeight="1">
      <c r="A43" s="76"/>
      <c r="B43" s="76"/>
      <c r="C43" s="73"/>
      <c r="D43" s="81">
        <v>4</v>
      </c>
      <c r="E43" s="49"/>
      <c r="J43" s="15"/>
      <c r="K43" s="15"/>
    </row>
    <row r="44" spans="1:11" ht="20.100000000000001" customHeight="1">
      <c r="A44" s="76" t="s">
        <v>209</v>
      </c>
      <c r="B44" s="76">
        <v>1410200570</v>
      </c>
      <c r="C44" s="73" t="s">
        <v>210</v>
      </c>
      <c r="D44" s="78">
        <v>1</v>
      </c>
      <c r="E44" s="49"/>
      <c r="J44" s="15"/>
      <c r="K44" s="15"/>
    </row>
    <row r="45" spans="1:11" ht="20.100000000000001" customHeight="1">
      <c r="A45" s="76" t="s">
        <v>211</v>
      </c>
      <c r="B45" s="76"/>
      <c r="C45" s="73" t="s">
        <v>212</v>
      </c>
      <c r="D45" s="78">
        <v>0</v>
      </c>
      <c r="E45" s="49"/>
      <c r="J45" s="15"/>
      <c r="K45" s="15"/>
    </row>
    <row r="46" spans="1:11" ht="20.100000000000001" customHeight="1">
      <c r="A46" s="76" t="s">
        <v>213</v>
      </c>
      <c r="B46" s="76">
        <v>2100103085</v>
      </c>
      <c r="C46" s="73" t="s">
        <v>214</v>
      </c>
      <c r="D46" s="78">
        <v>1</v>
      </c>
      <c r="E46" s="49"/>
      <c r="J46" s="15"/>
      <c r="K46" s="15"/>
    </row>
    <row r="47" spans="1:11" ht="20.100000000000001" customHeight="1">
      <c r="A47" s="76" t="s">
        <v>215</v>
      </c>
      <c r="B47" s="76">
        <v>2200024997</v>
      </c>
      <c r="C47" s="73" t="s">
        <v>216</v>
      </c>
      <c r="D47" s="78">
        <v>1</v>
      </c>
      <c r="E47" s="49"/>
      <c r="J47" s="15"/>
      <c r="K47" s="15"/>
    </row>
    <row r="48" spans="1:11" ht="20.100000000000001" customHeight="1">
      <c r="A48" s="76" t="s">
        <v>217</v>
      </c>
      <c r="B48" s="76">
        <v>2000008217</v>
      </c>
      <c r="C48" s="73" t="s">
        <v>218</v>
      </c>
      <c r="D48" s="78">
        <v>1</v>
      </c>
      <c r="E48" s="49"/>
      <c r="J48" s="15"/>
      <c r="K48" s="15"/>
    </row>
    <row r="49" spans="1:11" ht="20.100000000000001" customHeight="1">
      <c r="A49" s="76"/>
      <c r="B49" s="76"/>
      <c r="C49" s="73"/>
      <c r="D49" s="81">
        <v>4</v>
      </c>
      <c r="E49" s="49"/>
      <c r="J49" s="15"/>
      <c r="K49" s="15"/>
    </row>
    <row r="50" spans="1:11" ht="20.100000000000001" customHeight="1">
      <c r="A50" s="76" t="s">
        <v>219</v>
      </c>
      <c r="B50" s="78">
        <v>2100048083</v>
      </c>
      <c r="C50" s="73" t="s">
        <v>220</v>
      </c>
      <c r="D50" s="78">
        <v>1</v>
      </c>
      <c r="E50" s="49"/>
      <c r="J50" s="15"/>
      <c r="K50" s="15"/>
    </row>
    <row r="51" spans="1:11" ht="20.100000000000001" customHeight="1">
      <c r="A51" s="76" t="s">
        <v>221</v>
      </c>
      <c r="B51" s="78">
        <v>1411010270</v>
      </c>
      <c r="C51" s="73" t="s">
        <v>222</v>
      </c>
      <c r="D51" s="78">
        <v>1</v>
      </c>
      <c r="E51" s="49"/>
      <c r="J51" s="15"/>
      <c r="K51" s="15"/>
    </row>
    <row r="52" spans="1:11" ht="20.100000000000001" customHeight="1">
      <c r="A52" s="76" t="s">
        <v>223</v>
      </c>
      <c r="B52" s="72">
        <v>2200015099</v>
      </c>
      <c r="C52" s="73" t="s">
        <v>224</v>
      </c>
      <c r="D52" s="78">
        <v>1</v>
      </c>
      <c r="E52" s="49"/>
      <c r="J52" s="15"/>
      <c r="K52" s="15"/>
    </row>
    <row r="53" spans="1:11" ht="20.100000000000001" customHeight="1">
      <c r="A53" s="76" t="s">
        <v>225</v>
      </c>
      <c r="B53" s="76">
        <v>2200021514</v>
      </c>
      <c r="C53" s="73" t="s">
        <v>226</v>
      </c>
      <c r="D53" s="78">
        <v>1</v>
      </c>
      <c r="E53" s="49"/>
      <c r="J53" s="15"/>
      <c r="K53" s="15"/>
    </row>
    <row r="54" spans="1:11" ht="20.100000000000001" customHeight="1">
      <c r="A54" s="76" t="s">
        <v>227</v>
      </c>
      <c r="B54" s="76">
        <v>2000007791</v>
      </c>
      <c r="C54" s="73" t="s">
        <v>228</v>
      </c>
      <c r="D54" s="78">
        <v>1</v>
      </c>
      <c r="E54" s="49"/>
      <c r="J54" s="15"/>
      <c r="K54" s="15"/>
    </row>
    <row r="55" spans="1:11" ht="20.100000000000001" customHeight="1">
      <c r="A55" s="76"/>
      <c r="B55" s="76"/>
      <c r="C55" s="73"/>
      <c r="D55" s="81">
        <v>5</v>
      </c>
      <c r="E55" s="49"/>
      <c r="J55" s="15"/>
      <c r="K55" s="15"/>
    </row>
    <row r="56" spans="1:11" ht="20.100000000000001" customHeight="1">
      <c r="A56" s="76" t="s">
        <v>229</v>
      </c>
      <c r="B56" s="76">
        <v>2100048084</v>
      </c>
      <c r="C56" s="73" t="s">
        <v>230</v>
      </c>
      <c r="D56" s="78">
        <v>1</v>
      </c>
      <c r="E56" s="49"/>
      <c r="J56" s="15"/>
      <c r="K56" s="15"/>
    </row>
    <row r="57" spans="1:11" ht="20.100000000000001" customHeight="1">
      <c r="A57" s="76" t="s">
        <v>231</v>
      </c>
      <c r="B57" s="76">
        <v>2100031838</v>
      </c>
      <c r="C57" s="73" t="s">
        <v>232</v>
      </c>
      <c r="D57" s="78">
        <v>1</v>
      </c>
      <c r="E57" s="49"/>
      <c r="J57" s="15"/>
      <c r="K57" s="15"/>
    </row>
    <row r="58" spans="1:11" ht="20.100000000000001" customHeight="1">
      <c r="A58" s="76" t="s">
        <v>233</v>
      </c>
      <c r="B58" s="76">
        <v>2200015100</v>
      </c>
      <c r="C58" s="73" t="s">
        <v>234</v>
      </c>
      <c r="D58" s="78">
        <v>1</v>
      </c>
      <c r="E58" s="49"/>
      <c r="J58" s="15"/>
      <c r="K58" s="15"/>
    </row>
    <row r="59" spans="1:11" ht="20.100000000000001" customHeight="1">
      <c r="A59" s="76" t="s">
        <v>235</v>
      </c>
      <c r="B59" s="76">
        <v>2200044593</v>
      </c>
      <c r="C59" s="73" t="s">
        <v>236</v>
      </c>
      <c r="D59" s="78">
        <v>1</v>
      </c>
      <c r="E59" s="49"/>
      <c r="J59" s="15"/>
      <c r="K59" s="15"/>
    </row>
    <row r="60" spans="1:11" ht="20.100000000000001" customHeight="1">
      <c r="A60" s="76" t="s">
        <v>237</v>
      </c>
      <c r="B60" s="76">
        <v>2100011071</v>
      </c>
      <c r="C60" s="73" t="s">
        <v>238</v>
      </c>
      <c r="D60" s="78">
        <v>1</v>
      </c>
      <c r="E60" s="49"/>
      <c r="J60" s="15"/>
      <c r="K60" s="15"/>
    </row>
    <row r="61" spans="1:11" ht="20.100000000000001" customHeight="1">
      <c r="A61" s="76"/>
      <c r="B61" s="76"/>
      <c r="C61" s="73"/>
      <c r="D61" s="81">
        <v>5</v>
      </c>
      <c r="E61" s="49"/>
      <c r="J61" s="15"/>
      <c r="K61" s="15"/>
    </row>
    <row r="62" spans="1:11" ht="20.100000000000001" customHeight="1">
      <c r="A62" s="76" t="s">
        <v>239</v>
      </c>
      <c r="B62" s="76" t="s">
        <v>240</v>
      </c>
      <c r="C62" s="73" t="s">
        <v>241</v>
      </c>
      <c r="D62" s="78">
        <v>1</v>
      </c>
      <c r="E62" s="49"/>
      <c r="J62" s="15"/>
      <c r="K62" s="15"/>
    </row>
    <row r="63" spans="1:11" ht="20.100000000000001" customHeight="1">
      <c r="A63" s="76" t="s">
        <v>242</v>
      </c>
      <c r="B63" s="76">
        <v>2100095330</v>
      </c>
      <c r="C63" s="73" t="s">
        <v>243</v>
      </c>
      <c r="D63" s="78">
        <v>1</v>
      </c>
      <c r="E63" s="49"/>
      <c r="J63" s="15"/>
      <c r="K63" s="15"/>
    </row>
    <row r="64" spans="1:11" ht="20.100000000000001" customHeight="1">
      <c r="A64" s="76" t="s">
        <v>244</v>
      </c>
      <c r="B64" s="76">
        <v>2100082979</v>
      </c>
      <c r="C64" s="73" t="s">
        <v>245</v>
      </c>
      <c r="D64" s="78">
        <v>1</v>
      </c>
      <c r="E64" s="49"/>
      <c r="J64" s="15"/>
      <c r="K64" s="15"/>
    </row>
    <row r="65" spans="1:11" ht="20.100000000000001" customHeight="1">
      <c r="A65" s="76"/>
      <c r="B65" s="76"/>
      <c r="C65" s="73"/>
      <c r="D65" s="81">
        <v>3</v>
      </c>
      <c r="E65" s="49"/>
      <c r="J65" s="15"/>
      <c r="K65" s="15"/>
    </row>
    <row r="66" spans="1:11" ht="20.100000000000001" customHeight="1">
      <c r="A66" s="76" t="s">
        <v>246</v>
      </c>
      <c r="B66" s="76">
        <v>2100077822</v>
      </c>
      <c r="C66" s="73" t="s">
        <v>247</v>
      </c>
      <c r="D66" s="78">
        <v>0</v>
      </c>
      <c r="E66" s="49"/>
      <c r="J66" s="15"/>
      <c r="K66" s="15"/>
    </row>
    <row r="67" spans="1:11" ht="20.100000000000001" customHeight="1">
      <c r="A67" s="76" t="s">
        <v>248</v>
      </c>
      <c r="B67" s="76">
        <v>2200017964</v>
      </c>
      <c r="C67" s="73" t="s">
        <v>249</v>
      </c>
      <c r="D67" s="78">
        <v>1</v>
      </c>
      <c r="E67" s="49"/>
      <c r="J67" s="15"/>
      <c r="K67" s="15"/>
    </row>
    <row r="68" spans="1:11" ht="20.100000000000001" customHeight="1">
      <c r="A68" s="76" t="s">
        <v>250</v>
      </c>
      <c r="B68" s="76">
        <v>2000095051</v>
      </c>
      <c r="C68" s="73" t="s">
        <v>251</v>
      </c>
      <c r="D68" s="78">
        <v>1</v>
      </c>
      <c r="E68" s="49"/>
      <c r="J68" s="15"/>
      <c r="K68" s="15"/>
    </row>
    <row r="69" spans="1:11" ht="20.100000000000001" customHeight="1">
      <c r="A69" s="74"/>
      <c r="B69" s="75"/>
      <c r="C69" s="73"/>
      <c r="D69" s="81">
        <v>2</v>
      </c>
      <c r="E69" s="49"/>
      <c r="J69" s="15"/>
      <c r="K69" s="15"/>
    </row>
    <row r="70" spans="1:11" ht="20.100000000000001" customHeight="1">
      <c r="A70" s="92" t="s">
        <v>265</v>
      </c>
      <c r="B70" s="90" t="s">
        <v>266</v>
      </c>
      <c r="C70" s="91" t="s">
        <v>267</v>
      </c>
      <c r="D70" s="93">
        <v>2</v>
      </c>
      <c r="E70" s="49"/>
      <c r="J70" s="15"/>
      <c r="K70" s="15"/>
    </row>
    <row r="71" spans="1:11" ht="20.100000000000001" customHeight="1">
      <c r="A71" s="92" t="s">
        <v>268</v>
      </c>
      <c r="B71" s="90" t="s">
        <v>269</v>
      </c>
      <c r="C71" s="91" t="s">
        <v>270</v>
      </c>
      <c r="D71" s="93">
        <v>4</v>
      </c>
      <c r="E71" s="49"/>
      <c r="J71" s="15"/>
      <c r="K71" s="15"/>
    </row>
    <row r="72" spans="1:11" ht="20.100000000000001" customHeight="1">
      <c r="A72" s="92" t="s">
        <v>271</v>
      </c>
      <c r="B72" s="90" t="s">
        <v>272</v>
      </c>
      <c r="C72" s="91" t="s">
        <v>273</v>
      </c>
      <c r="D72" s="93">
        <v>4</v>
      </c>
      <c r="E72" s="38"/>
      <c r="J72" s="15"/>
      <c r="K72" s="15"/>
    </row>
    <row r="73" spans="1:11" ht="20.100000000000001" customHeight="1">
      <c r="A73" s="92" t="s">
        <v>274</v>
      </c>
      <c r="B73" s="90" t="s">
        <v>275</v>
      </c>
      <c r="C73" s="91" t="s">
        <v>276</v>
      </c>
      <c r="D73" s="93">
        <v>3</v>
      </c>
      <c r="E73" s="38"/>
      <c r="J73" s="15"/>
      <c r="K73" s="15"/>
    </row>
    <row r="74" spans="1:11" ht="20.100000000000001" customHeight="1">
      <c r="A74" s="92" t="s">
        <v>274</v>
      </c>
      <c r="B74" s="90">
        <v>210734230</v>
      </c>
      <c r="C74" s="91" t="s">
        <v>276</v>
      </c>
      <c r="D74" s="93">
        <v>1</v>
      </c>
      <c r="E74" s="38"/>
      <c r="J74" s="15"/>
      <c r="K74" s="15"/>
    </row>
    <row r="75" spans="1:11" ht="20.100000000000001" customHeight="1">
      <c r="A75" s="92" t="s">
        <v>277</v>
      </c>
      <c r="B75" s="90" t="s">
        <v>278</v>
      </c>
      <c r="C75" s="91" t="s">
        <v>279</v>
      </c>
      <c r="D75" s="93">
        <v>6</v>
      </c>
      <c r="E75" s="38"/>
      <c r="J75" s="15"/>
      <c r="K75" s="15"/>
    </row>
    <row r="76" spans="1:11" ht="20.100000000000001" customHeight="1">
      <c r="A76" s="92" t="s">
        <v>280</v>
      </c>
      <c r="B76" s="90" t="s">
        <v>281</v>
      </c>
      <c r="C76" s="91" t="s">
        <v>282</v>
      </c>
      <c r="D76" s="93">
        <v>2</v>
      </c>
      <c r="E76" s="38"/>
      <c r="J76" s="15"/>
      <c r="K76" s="15"/>
    </row>
    <row r="77" spans="1:11" ht="20.100000000000001" customHeight="1">
      <c r="A77" s="92" t="s">
        <v>280</v>
      </c>
      <c r="B77" s="90">
        <v>2300065366</v>
      </c>
      <c r="C77" s="91" t="s">
        <v>282</v>
      </c>
      <c r="D77" s="93">
        <v>2</v>
      </c>
      <c r="E77" s="38"/>
      <c r="J77" s="15"/>
      <c r="K77" s="15"/>
    </row>
    <row r="78" spans="1:11" ht="20.100000000000001" customHeight="1">
      <c r="A78" s="92" t="s">
        <v>280</v>
      </c>
      <c r="B78" s="90">
        <v>2300027573</v>
      </c>
      <c r="C78" s="91" t="s">
        <v>282</v>
      </c>
      <c r="D78" s="93">
        <v>4</v>
      </c>
      <c r="E78" s="38"/>
      <c r="J78" s="15"/>
      <c r="K78" s="15"/>
    </row>
    <row r="79" spans="1:11" ht="20.100000000000001" customHeight="1">
      <c r="A79" s="92" t="s">
        <v>283</v>
      </c>
      <c r="B79" s="90" t="s">
        <v>284</v>
      </c>
      <c r="C79" s="91" t="s">
        <v>285</v>
      </c>
      <c r="D79" s="93">
        <v>7</v>
      </c>
      <c r="E79" s="38"/>
      <c r="J79" s="15"/>
      <c r="K79" s="15"/>
    </row>
    <row r="80" spans="1:11" ht="20.100000000000001" customHeight="1">
      <c r="A80" s="92" t="s">
        <v>283</v>
      </c>
      <c r="B80" s="90">
        <v>2200113954</v>
      </c>
      <c r="C80" s="91" t="s">
        <v>285</v>
      </c>
      <c r="D80" s="93">
        <v>1</v>
      </c>
      <c r="E80" s="38"/>
      <c r="J80" s="15"/>
      <c r="K80" s="15"/>
    </row>
    <row r="81" spans="1:11" ht="20.100000000000001" customHeight="1">
      <c r="A81" s="92" t="s">
        <v>286</v>
      </c>
      <c r="B81" s="90" t="s">
        <v>287</v>
      </c>
      <c r="C81" s="91" t="s">
        <v>288</v>
      </c>
      <c r="D81" s="93">
        <v>4</v>
      </c>
      <c r="E81" s="38"/>
      <c r="J81" s="15"/>
      <c r="K81" s="15"/>
    </row>
    <row r="82" spans="1:11" ht="20.100000000000001" customHeight="1">
      <c r="A82" s="92" t="s">
        <v>289</v>
      </c>
      <c r="B82" s="90" t="s">
        <v>290</v>
      </c>
      <c r="C82" s="91" t="s">
        <v>291</v>
      </c>
      <c r="D82" s="93">
        <v>4</v>
      </c>
      <c r="E82" s="38"/>
      <c r="J82" s="15"/>
      <c r="K82" s="15"/>
    </row>
    <row r="83" spans="1:11" ht="20.100000000000001" customHeight="1">
      <c r="A83" s="92" t="s">
        <v>292</v>
      </c>
      <c r="B83" s="90" t="s">
        <v>293</v>
      </c>
      <c r="C83" s="91" t="s">
        <v>294</v>
      </c>
      <c r="D83" s="93">
        <v>4</v>
      </c>
      <c r="E83" s="38"/>
      <c r="J83" s="15"/>
      <c r="K83" s="15"/>
    </row>
    <row r="84" spans="1:11" ht="20.100000000000001" customHeight="1">
      <c r="A84" s="92" t="s">
        <v>295</v>
      </c>
      <c r="B84" s="90" t="s">
        <v>296</v>
      </c>
      <c r="C84" s="91" t="s">
        <v>297</v>
      </c>
      <c r="D84" s="93">
        <v>4</v>
      </c>
      <c r="E84" s="38"/>
      <c r="J84" s="15"/>
      <c r="K84" s="15"/>
    </row>
    <row r="85" spans="1:11" ht="20.100000000000001" customHeight="1">
      <c r="A85" s="92" t="s">
        <v>298</v>
      </c>
      <c r="B85" s="90" t="s">
        <v>299</v>
      </c>
      <c r="C85" s="91" t="s">
        <v>300</v>
      </c>
      <c r="D85" s="93">
        <v>4</v>
      </c>
      <c r="E85" s="38"/>
      <c r="J85" s="15"/>
      <c r="K85" s="15"/>
    </row>
    <row r="86" spans="1:11" ht="20.100000000000001" customHeight="1">
      <c r="A86" s="92"/>
      <c r="B86" s="90"/>
      <c r="C86" s="91"/>
      <c r="D86" s="94">
        <v>56</v>
      </c>
      <c r="E86" s="38"/>
      <c r="J86" s="15"/>
      <c r="K86" s="15"/>
    </row>
    <row r="87" spans="1:11" ht="20.100000000000001" customHeight="1">
      <c r="A87" s="92" t="s">
        <v>301</v>
      </c>
      <c r="B87" s="90" t="s">
        <v>302</v>
      </c>
      <c r="C87" s="91" t="s">
        <v>303</v>
      </c>
      <c r="D87" s="93">
        <v>2</v>
      </c>
      <c r="E87" s="38"/>
      <c r="J87" s="15"/>
      <c r="K87" s="15"/>
    </row>
    <row r="88" spans="1:11" ht="20.100000000000001" customHeight="1">
      <c r="A88" s="92" t="s">
        <v>304</v>
      </c>
      <c r="B88" s="90" t="s">
        <v>305</v>
      </c>
      <c r="C88" s="91" t="s">
        <v>306</v>
      </c>
      <c r="D88" s="93">
        <v>2</v>
      </c>
      <c r="E88" s="38"/>
      <c r="J88" s="15"/>
      <c r="K88" s="15"/>
    </row>
    <row r="89" spans="1:11" ht="20.100000000000001" customHeight="1">
      <c r="A89" s="92" t="s">
        <v>307</v>
      </c>
      <c r="B89" s="90" t="s">
        <v>308</v>
      </c>
      <c r="C89" s="91" t="s">
        <v>309</v>
      </c>
      <c r="D89" s="93">
        <v>0</v>
      </c>
      <c r="E89" s="38"/>
      <c r="J89" s="15"/>
      <c r="K89" s="15"/>
    </row>
    <row r="90" spans="1:11" ht="20.100000000000001" customHeight="1">
      <c r="A90" s="92" t="s">
        <v>310</v>
      </c>
      <c r="B90" s="90" t="s">
        <v>311</v>
      </c>
      <c r="C90" s="91" t="s">
        <v>312</v>
      </c>
      <c r="D90" s="93">
        <v>0</v>
      </c>
      <c r="E90" s="38"/>
      <c r="J90" s="15"/>
      <c r="K90" s="15"/>
    </row>
    <row r="91" spans="1:11" ht="20.100000000000001" customHeight="1">
      <c r="A91" s="92" t="s">
        <v>313</v>
      </c>
      <c r="B91" s="90" t="s">
        <v>314</v>
      </c>
      <c r="C91" s="91" t="s">
        <v>315</v>
      </c>
      <c r="D91" s="93">
        <v>2</v>
      </c>
      <c r="E91" s="38"/>
      <c r="J91" s="15"/>
      <c r="K91" s="15"/>
    </row>
    <row r="92" spans="1:11" ht="20.100000000000001" customHeight="1">
      <c r="A92" s="92" t="s">
        <v>316</v>
      </c>
      <c r="B92" s="90" t="s">
        <v>317</v>
      </c>
      <c r="C92" s="91" t="s">
        <v>318</v>
      </c>
      <c r="D92" s="93">
        <v>3</v>
      </c>
      <c r="E92" s="38"/>
      <c r="J92" s="15"/>
      <c r="K92" s="15"/>
    </row>
    <row r="93" spans="1:11" ht="20.100000000000001" customHeight="1">
      <c r="A93" s="92" t="s">
        <v>319</v>
      </c>
      <c r="B93" s="90">
        <v>2100022432</v>
      </c>
      <c r="C93" s="91" t="s">
        <v>320</v>
      </c>
      <c r="D93" s="93">
        <v>0</v>
      </c>
      <c r="E93" s="38"/>
      <c r="J93" s="15"/>
      <c r="K93" s="15"/>
    </row>
    <row r="94" spans="1:11" ht="20.100000000000001" customHeight="1">
      <c r="A94" s="92" t="s">
        <v>321</v>
      </c>
      <c r="B94" s="90">
        <v>2100022434</v>
      </c>
      <c r="C94" s="91" t="s">
        <v>322</v>
      </c>
      <c r="D94" s="93">
        <v>1</v>
      </c>
      <c r="E94" s="38"/>
      <c r="J94" s="15"/>
      <c r="K94" s="15"/>
    </row>
    <row r="95" spans="1:11" ht="20.100000000000001" customHeight="1">
      <c r="A95" s="92" t="s">
        <v>323</v>
      </c>
      <c r="B95" s="90" t="s">
        <v>317</v>
      </c>
      <c r="C95" s="91" t="s">
        <v>324</v>
      </c>
      <c r="D95" s="93">
        <v>2</v>
      </c>
      <c r="E95" s="38"/>
      <c r="J95" s="15"/>
      <c r="K95" s="15"/>
    </row>
    <row r="96" spans="1:11" ht="20.100000000000001" customHeight="1">
      <c r="A96" s="95"/>
      <c r="B96" s="90"/>
      <c r="C96" s="91"/>
      <c r="D96" s="94">
        <v>12</v>
      </c>
      <c r="E96" s="38"/>
      <c r="J96" s="15"/>
      <c r="K96" s="15"/>
    </row>
    <row r="97" spans="1:11" ht="20.100000000000001" customHeight="1">
      <c r="A97" s="95" t="s">
        <v>325</v>
      </c>
      <c r="B97" s="90">
        <v>2100038727</v>
      </c>
      <c r="C97" s="91" t="s">
        <v>326</v>
      </c>
      <c r="D97" s="93">
        <v>8</v>
      </c>
      <c r="E97" s="38"/>
      <c r="J97" s="15"/>
      <c r="K97" s="15"/>
    </row>
    <row r="98" spans="1:11" ht="20.100000000000001" customHeight="1">
      <c r="A98" s="95" t="s">
        <v>327</v>
      </c>
      <c r="B98" s="90">
        <v>2100038807</v>
      </c>
      <c r="C98" s="91" t="s">
        <v>328</v>
      </c>
      <c r="D98" s="93">
        <v>8</v>
      </c>
      <c r="E98" s="38"/>
      <c r="J98" s="15"/>
      <c r="K98" s="15"/>
    </row>
    <row r="99" spans="1:11" ht="20.100000000000001" customHeight="1">
      <c r="A99" s="95" t="s">
        <v>329</v>
      </c>
      <c r="B99" s="90">
        <v>200316799</v>
      </c>
      <c r="C99" s="91" t="s">
        <v>330</v>
      </c>
      <c r="D99" s="93">
        <v>8</v>
      </c>
      <c r="E99" s="38"/>
      <c r="J99" s="15"/>
      <c r="K99" s="15"/>
    </row>
    <row r="100" spans="1:11" ht="20.100000000000001" customHeight="1">
      <c r="A100" s="95" t="s">
        <v>331</v>
      </c>
      <c r="B100" s="90">
        <v>200316800</v>
      </c>
      <c r="C100" s="91" t="s">
        <v>332</v>
      </c>
      <c r="D100" s="93">
        <v>4</v>
      </c>
      <c r="E100" s="38"/>
      <c r="J100" s="15"/>
      <c r="K100" s="15"/>
    </row>
    <row r="101" spans="1:11" ht="20.100000000000001" customHeight="1">
      <c r="A101" s="95" t="s">
        <v>331</v>
      </c>
      <c r="B101" s="90">
        <v>2200113159</v>
      </c>
      <c r="C101" s="91" t="s">
        <v>332</v>
      </c>
      <c r="D101" s="93">
        <v>4</v>
      </c>
      <c r="E101" s="38"/>
      <c r="J101" s="15"/>
      <c r="K101" s="15"/>
    </row>
    <row r="102" spans="1:11" ht="20.100000000000001" customHeight="1">
      <c r="A102" s="95" t="s">
        <v>333</v>
      </c>
      <c r="B102" s="90">
        <v>2200067735</v>
      </c>
      <c r="C102" s="91" t="s">
        <v>334</v>
      </c>
      <c r="D102" s="93">
        <v>5</v>
      </c>
      <c r="E102" s="38"/>
      <c r="J102" s="15"/>
      <c r="K102" s="15"/>
    </row>
    <row r="103" spans="1:11" ht="20.100000000000001" customHeight="1">
      <c r="A103" s="95" t="s">
        <v>333</v>
      </c>
      <c r="B103" s="90">
        <v>200316801</v>
      </c>
      <c r="C103" s="91" t="s">
        <v>334</v>
      </c>
      <c r="D103" s="93">
        <v>11</v>
      </c>
      <c r="E103" s="38"/>
      <c r="J103" s="15"/>
      <c r="K103" s="15"/>
    </row>
    <row r="104" spans="1:11" ht="20.100000000000001" customHeight="1">
      <c r="A104" s="95" t="s">
        <v>335</v>
      </c>
      <c r="B104" s="90">
        <v>201023240</v>
      </c>
      <c r="C104" s="91" t="s">
        <v>336</v>
      </c>
      <c r="D104" s="93">
        <v>7</v>
      </c>
      <c r="E104" s="38"/>
      <c r="J104" s="15"/>
      <c r="K104" s="15"/>
    </row>
    <row r="105" spans="1:11" ht="20.100000000000001" customHeight="1">
      <c r="A105" s="95" t="s">
        <v>335</v>
      </c>
      <c r="B105" s="90">
        <v>2300020672</v>
      </c>
      <c r="C105" s="91" t="s">
        <v>336</v>
      </c>
      <c r="D105" s="93">
        <v>5</v>
      </c>
      <c r="E105" s="38"/>
      <c r="J105" s="15"/>
      <c r="K105" s="15"/>
    </row>
    <row r="106" spans="1:11" ht="20.100000000000001" customHeight="1">
      <c r="A106" s="95" t="s">
        <v>337</v>
      </c>
      <c r="B106" s="90">
        <v>220344114</v>
      </c>
      <c r="C106" s="91" t="s">
        <v>338</v>
      </c>
      <c r="D106" s="93">
        <v>4</v>
      </c>
      <c r="E106" s="38"/>
      <c r="J106" s="15"/>
      <c r="K106" s="15"/>
    </row>
    <row r="107" spans="1:11" ht="20.100000000000001" customHeight="1">
      <c r="A107" s="95" t="s">
        <v>337</v>
      </c>
      <c r="B107" s="90">
        <v>201023241</v>
      </c>
      <c r="C107" s="91" t="s">
        <v>338</v>
      </c>
      <c r="D107" s="93">
        <v>8</v>
      </c>
      <c r="E107" s="38"/>
      <c r="J107" s="15"/>
      <c r="K107" s="15"/>
    </row>
    <row r="108" spans="1:11" ht="20.100000000000001" customHeight="1">
      <c r="A108" s="95" t="s">
        <v>339</v>
      </c>
      <c r="B108" s="90">
        <v>2200100917</v>
      </c>
      <c r="C108" s="91" t="s">
        <v>340</v>
      </c>
      <c r="D108" s="93">
        <v>8</v>
      </c>
      <c r="E108" s="38"/>
      <c r="J108" s="15"/>
      <c r="K108" s="15"/>
    </row>
    <row r="109" spans="1:11" ht="20.100000000000001" customHeight="1">
      <c r="A109" s="95" t="s">
        <v>341</v>
      </c>
      <c r="B109" s="90">
        <v>2200054327</v>
      </c>
      <c r="C109" s="91" t="s">
        <v>342</v>
      </c>
      <c r="D109" s="93">
        <v>5</v>
      </c>
      <c r="E109" s="38"/>
      <c r="J109" s="15"/>
      <c r="K109" s="15"/>
    </row>
    <row r="110" spans="1:11" ht="20.100000000000001" customHeight="1">
      <c r="A110" s="95" t="s">
        <v>343</v>
      </c>
      <c r="B110" s="90">
        <v>220316806</v>
      </c>
      <c r="C110" s="91" t="s">
        <v>344</v>
      </c>
      <c r="D110" s="93">
        <v>1</v>
      </c>
      <c r="E110" s="38"/>
      <c r="J110" s="15"/>
      <c r="K110" s="15"/>
    </row>
    <row r="111" spans="1:11" ht="20.100000000000001" customHeight="1">
      <c r="A111" s="92"/>
      <c r="B111" s="90"/>
      <c r="C111" s="91"/>
      <c r="D111" s="94">
        <v>86</v>
      </c>
      <c r="E111" s="38"/>
      <c r="J111" s="15"/>
      <c r="K111" s="15"/>
    </row>
    <row r="112" spans="1:11" ht="20.100000000000001" customHeight="1">
      <c r="A112" s="92" t="s">
        <v>345</v>
      </c>
      <c r="B112" s="90">
        <v>2000083713</v>
      </c>
      <c r="C112" s="91" t="s">
        <v>346</v>
      </c>
      <c r="D112" s="93">
        <v>4</v>
      </c>
      <c r="E112" s="38"/>
      <c r="J112" s="15"/>
      <c r="K112" s="15"/>
    </row>
    <row r="113" spans="1:11" ht="20.100000000000001" customHeight="1">
      <c r="A113" s="92" t="s">
        <v>347</v>
      </c>
      <c r="B113" s="90">
        <v>2100022697</v>
      </c>
      <c r="C113" s="91" t="s">
        <v>348</v>
      </c>
      <c r="D113" s="93">
        <v>4</v>
      </c>
      <c r="E113" s="38"/>
      <c r="J113" s="15"/>
      <c r="K113" s="15"/>
    </row>
    <row r="114" spans="1:11" ht="20.100000000000001" customHeight="1">
      <c r="A114" s="92" t="s">
        <v>349</v>
      </c>
      <c r="B114" s="90">
        <v>2100022698</v>
      </c>
      <c r="C114" s="91" t="s">
        <v>350</v>
      </c>
      <c r="D114" s="93">
        <v>4</v>
      </c>
      <c r="E114" s="38"/>
      <c r="J114" s="15"/>
      <c r="K114" s="15"/>
    </row>
    <row r="115" spans="1:11" ht="20.100000000000001" customHeight="1">
      <c r="A115" s="92" t="s">
        <v>351</v>
      </c>
      <c r="B115" s="90">
        <v>2100028611</v>
      </c>
      <c r="C115" s="91" t="s">
        <v>352</v>
      </c>
      <c r="D115" s="93">
        <v>0</v>
      </c>
      <c r="E115" s="38"/>
      <c r="J115" s="15"/>
      <c r="K115" s="15"/>
    </row>
    <row r="116" spans="1:11" ht="20.100000000000001" customHeight="1">
      <c r="A116" s="92" t="s">
        <v>353</v>
      </c>
      <c r="B116" s="90" t="s">
        <v>354</v>
      </c>
      <c r="C116" s="91" t="s">
        <v>355</v>
      </c>
      <c r="D116" s="93">
        <v>7</v>
      </c>
      <c r="E116" s="38"/>
      <c r="J116" s="15"/>
      <c r="K116" s="15"/>
    </row>
    <row r="117" spans="1:11" ht="20.100000000000001" customHeight="1">
      <c r="A117" s="92" t="s">
        <v>353</v>
      </c>
      <c r="B117" s="90">
        <v>2100021645</v>
      </c>
      <c r="C117" s="91" t="s">
        <v>355</v>
      </c>
      <c r="D117" s="93">
        <v>1</v>
      </c>
      <c r="E117" s="38"/>
      <c r="J117" s="15"/>
      <c r="K117" s="15"/>
    </row>
    <row r="118" spans="1:11" ht="20.100000000000001" customHeight="1">
      <c r="A118" s="92" t="s">
        <v>356</v>
      </c>
      <c r="B118" s="90">
        <v>2100010645</v>
      </c>
      <c r="C118" s="91" t="s">
        <v>357</v>
      </c>
      <c r="D118" s="93">
        <v>6</v>
      </c>
      <c r="E118" s="38"/>
      <c r="J118" s="15"/>
      <c r="K118" s="15"/>
    </row>
    <row r="119" spans="1:11" ht="20.100000000000001" customHeight="1">
      <c r="A119" s="92" t="s">
        <v>358</v>
      </c>
      <c r="B119" s="90">
        <v>2100007516</v>
      </c>
      <c r="C119" s="91" t="s">
        <v>359</v>
      </c>
      <c r="D119" s="93">
        <v>4</v>
      </c>
      <c r="E119" s="38"/>
      <c r="J119" s="15"/>
      <c r="K119" s="15"/>
    </row>
    <row r="120" spans="1:11" ht="20.100000000000001" customHeight="1">
      <c r="A120" s="92" t="s">
        <v>358</v>
      </c>
      <c r="B120" s="89">
        <v>2100025915</v>
      </c>
      <c r="C120" s="91" t="s">
        <v>359</v>
      </c>
      <c r="D120" s="93">
        <v>2</v>
      </c>
      <c r="E120" s="38"/>
      <c r="J120" s="15"/>
      <c r="K120" s="15"/>
    </row>
    <row r="121" spans="1:11" ht="20.100000000000001" customHeight="1">
      <c r="A121" s="92" t="s">
        <v>360</v>
      </c>
      <c r="B121" s="90" t="s">
        <v>361</v>
      </c>
      <c r="C121" s="91" t="s">
        <v>362</v>
      </c>
      <c r="D121" s="93">
        <v>4</v>
      </c>
      <c r="E121" s="38"/>
      <c r="J121" s="15"/>
      <c r="K121" s="15"/>
    </row>
    <row r="122" spans="1:11" ht="20.100000000000001" customHeight="1">
      <c r="A122" s="92" t="s">
        <v>363</v>
      </c>
      <c r="B122" s="90" t="s">
        <v>364</v>
      </c>
      <c r="C122" s="91" t="s">
        <v>365</v>
      </c>
      <c r="D122" s="93">
        <v>4</v>
      </c>
      <c r="E122" s="38"/>
      <c r="J122" s="15"/>
      <c r="K122" s="15"/>
    </row>
    <row r="123" spans="1:11" ht="20.100000000000001" customHeight="1">
      <c r="A123" s="92" t="s">
        <v>366</v>
      </c>
      <c r="B123" s="90">
        <v>2100023365</v>
      </c>
      <c r="C123" s="91" t="s">
        <v>367</v>
      </c>
      <c r="D123" s="93">
        <v>4</v>
      </c>
      <c r="E123" s="38"/>
      <c r="J123" s="15"/>
      <c r="K123" s="15"/>
    </row>
    <row r="124" spans="1:11" ht="20.100000000000001" customHeight="1">
      <c r="A124" s="92" t="s">
        <v>368</v>
      </c>
      <c r="B124" s="90">
        <v>2200040568</v>
      </c>
      <c r="C124" s="91" t="s">
        <v>369</v>
      </c>
      <c r="D124" s="93">
        <v>3</v>
      </c>
      <c r="E124" s="38"/>
      <c r="J124" s="15"/>
      <c r="K124" s="15"/>
    </row>
    <row r="125" spans="1:11" ht="20.100000000000001" customHeight="1">
      <c r="A125" s="92" t="s">
        <v>368</v>
      </c>
      <c r="B125" s="90">
        <v>2200070550</v>
      </c>
      <c r="C125" s="91" t="s">
        <v>369</v>
      </c>
      <c r="D125" s="93">
        <v>1</v>
      </c>
      <c r="E125" s="38"/>
      <c r="J125" s="15"/>
      <c r="K125" s="15"/>
    </row>
    <row r="126" spans="1:11" ht="20.100000000000001" customHeight="1">
      <c r="A126" s="92" t="s">
        <v>370</v>
      </c>
      <c r="B126" s="90">
        <v>2200076216</v>
      </c>
      <c r="C126" s="91" t="s">
        <v>371</v>
      </c>
      <c r="D126" s="93">
        <v>0</v>
      </c>
      <c r="E126" s="38"/>
      <c r="J126" s="15"/>
      <c r="K126" s="15"/>
    </row>
    <row r="127" spans="1:11" ht="20.100000000000001" customHeight="1">
      <c r="A127" s="92" t="s">
        <v>372</v>
      </c>
      <c r="B127" s="90">
        <v>2200076217</v>
      </c>
      <c r="C127" s="91" t="s">
        <v>373</v>
      </c>
      <c r="D127" s="93">
        <v>2</v>
      </c>
      <c r="E127" s="38"/>
      <c r="J127" s="15"/>
      <c r="K127" s="15"/>
    </row>
    <row r="128" spans="1:11" ht="20.100000000000001" customHeight="1">
      <c r="A128" s="96"/>
      <c r="B128" s="90"/>
      <c r="C128" s="97"/>
      <c r="D128" s="94">
        <v>50</v>
      </c>
      <c r="E128" s="38"/>
      <c r="J128" s="15"/>
      <c r="K128" s="15"/>
    </row>
    <row r="129" spans="1:11" ht="20.100000000000001" customHeight="1">
      <c r="A129" s="110" t="s">
        <v>50</v>
      </c>
      <c r="B129" s="109">
        <v>220142153</v>
      </c>
      <c r="C129" s="117" t="s">
        <v>51</v>
      </c>
      <c r="D129" s="108">
        <v>4</v>
      </c>
      <c r="E129" s="38"/>
      <c r="J129" s="15"/>
      <c r="K129" s="15"/>
    </row>
    <row r="130" spans="1:11" ht="20.100000000000001" customHeight="1">
      <c r="A130" s="110" t="s">
        <v>52</v>
      </c>
      <c r="B130" s="109">
        <v>220647543</v>
      </c>
      <c r="C130" s="117" t="s">
        <v>53</v>
      </c>
      <c r="D130" s="108">
        <v>3</v>
      </c>
      <c r="E130" s="38"/>
      <c r="J130" s="15"/>
      <c r="K130" s="15"/>
    </row>
    <row r="131" spans="1:11" ht="20.100000000000001" customHeight="1">
      <c r="A131" s="110" t="s">
        <v>52</v>
      </c>
      <c r="B131" s="109">
        <v>2300000114</v>
      </c>
      <c r="C131" s="117" t="s">
        <v>53</v>
      </c>
      <c r="D131" s="108">
        <v>1</v>
      </c>
      <c r="E131" s="38"/>
      <c r="J131" s="15"/>
      <c r="K131" s="15"/>
    </row>
    <row r="132" spans="1:11" ht="20.100000000000001" customHeight="1">
      <c r="A132" s="110" t="s">
        <v>54</v>
      </c>
      <c r="B132" s="109">
        <v>2300021659</v>
      </c>
      <c r="C132" s="117" t="s">
        <v>55</v>
      </c>
      <c r="D132" s="108">
        <v>4</v>
      </c>
      <c r="E132" s="38"/>
      <c r="J132" s="15"/>
      <c r="K132" s="15"/>
    </row>
    <row r="133" spans="1:11" ht="20.100000000000001" customHeight="1">
      <c r="A133" s="110" t="s">
        <v>56</v>
      </c>
      <c r="B133" s="109">
        <v>200112212</v>
      </c>
      <c r="C133" s="117" t="s">
        <v>57</v>
      </c>
      <c r="D133" s="108">
        <v>3</v>
      </c>
      <c r="E133" s="38"/>
      <c r="J133" s="15"/>
      <c r="K133" s="15"/>
    </row>
    <row r="134" spans="1:11" ht="20.100000000000001" customHeight="1">
      <c r="A134" s="110" t="s">
        <v>56</v>
      </c>
      <c r="B134" s="109">
        <v>2300019587</v>
      </c>
      <c r="C134" s="117" t="s">
        <v>57</v>
      </c>
      <c r="D134" s="108">
        <v>1</v>
      </c>
      <c r="E134" s="38"/>
      <c r="J134" s="15"/>
      <c r="K134" s="15"/>
    </row>
    <row r="135" spans="1:11" ht="20.100000000000001" customHeight="1">
      <c r="A135" s="110" t="s">
        <v>58</v>
      </c>
      <c r="B135" s="109">
        <v>200112212</v>
      </c>
      <c r="C135" s="117" t="s">
        <v>59</v>
      </c>
      <c r="D135" s="108">
        <v>4</v>
      </c>
      <c r="E135" s="38"/>
      <c r="J135" s="15"/>
      <c r="K135" s="15"/>
    </row>
    <row r="136" spans="1:11" ht="20.100000000000001" customHeight="1">
      <c r="A136" s="110" t="s">
        <v>60</v>
      </c>
      <c r="B136" s="109">
        <v>200112213</v>
      </c>
      <c r="C136" s="117" t="s">
        <v>61</v>
      </c>
      <c r="D136" s="108">
        <v>4</v>
      </c>
      <c r="E136" s="38"/>
      <c r="J136" s="15"/>
      <c r="K136" s="15"/>
    </row>
    <row r="137" spans="1:11" ht="20.100000000000001" customHeight="1">
      <c r="A137" s="110" t="s">
        <v>62</v>
      </c>
      <c r="B137" s="109">
        <v>200112214</v>
      </c>
      <c r="C137" s="117" t="s">
        <v>63</v>
      </c>
      <c r="D137" s="108">
        <v>4</v>
      </c>
      <c r="E137" s="38"/>
      <c r="J137" s="15"/>
      <c r="K137" s="15"/>
    </row>
    <row r="138" spans="1:11" ht="20.100000000000001" customHeight="1">
      <c r="A138" s="110" t="s">
        <v>64</v>
      </c>
      <c r="B138" s="109">
        <v>2300038499</v>
      </c>
      <c r="C138" s="117" t="s">
        <v>65</v>
      </c>
      <c r="D138" s="108">
        <v>4</v>
      </c>
      <c r="E138" s="38"/>
      <c r="J138" s="15"/>
      <c r="K138" s="15"/>
    </row>
    <row r="139" spans="1:11" ht="20.100000000000001" customHeight="1">
      <c r="A139" s="110" t="s">
        <v>66</v>
      </c>
      <c r="B139" s="109">
        <v>200112216</v>
      </c>
      <c r="C139" s="117" t="s">
        <v>67</v>
      </c>
      <c r="D139" s="108">
        <v>4</v>
      </c>
      <c r="E139" s="38"/>
      <c r="J139" s="15"/>
      <c r="K139" s="15"/>
    </row>
    <row r="140" spans="1:11" ht="20.100000000000001" customHeight="1">
      <c r="A140" s="110" t="s">
        <v>68</v>
      </c>
      <c r="B140" s="109">
        <v>220243166</v>
      </c>
      <c r="C140" s="117" t="s">
        <v>69</v>
      </c>
      <c r="D140" s="108">
        <v>2</v>
      </c>
      <c r="E140" s="38"/>
      <c r="J140" s="15"/>
      <c r="K140" s="15"/>
    </row>
    <row r="141" spans="1:11" ht="20.100000000000001" customHeight="1">
      <c r="A141" s="110" t="s">
        <v>68</v>
      </c>
      <c r="B141" s="109">
        <v>220142162</v>
      </c>
      <c r="C141" s="117" t="s">
        <v>69</v>
      </c>
      <c r="D141" s="108">
        <v>2</v>
      </c>
      <c r="E141" s="38"/>
      <c r="J141" s="15"/>
      <c r="K141" s="15"/>
    </row>
    <row r="142" spans="1:11" ht="20.100000000000001" customHeight="1">
      <c r="A142" s="110" t="s">
        <v>70</v>
      </c>
      <c r="B142" s="109">
        <v>200112217</v>
      </c>
      <c r="C142" s="117" t="s">
        <v>71</v>
      </c>
      <c r="D142" s="108">
        <v>4</v>
      </c>
      <c r="E142" s="38"/>
      <c r="J142" s="15"/>
      <c r="K142" s="15"/>
    </row>
    <row r="143" spans="1:11" ht="20.100000000000001" customHeight="1">
      <c r="A143" s="110" t="s">
        <v>72</v>
      </c>
      <c r="B143" s="109">
        <v>200112217</v>
      </c>
      <c r="C143" s="117" t="s">
        <v>73</v>
      </c>
      <c r="D143" s="108">
        <v>2</v>
      </c>
      <c r="E143" s="38"/>
      <c r="J143" s="15"/>
      <c r="K143" s="15"/>
    </row>
    <row r="144" spans="1:11" ht="20.100000000000001" customHeight="1">
      <c r="A144" s="110" t="s">
        <v>72</v>
      </c>
      <c r="B144" s="109">
        <v>210835158</v>
      </c>
      <c r="C144" s="117" t="s">
        <v>73</v>
      </c>
      <c r="D144" s="108">
        <v>2</v>
      </c>
      <c r="E144" s="38"/>
      <c r="J144" s="15"/>
      <c r="K144" s="15"/>
    </row>
    <row r="145" spans="1:11" ht="20.100000000000001" customHeight="1">
      <c r="A145" s="110" t="s">
        <v>74</v>
      </c>
      <c r="B145" s="109">
        <v>2300059818</v>
      </c>
      <c r="C145" s="117" t="s">
        <v>75</v>
      </c>
      <c r="D145" s="108">
        <v>4</v>
      </c>
      <c r="E145" s="38"/>
      <c r="J145" s="15"/>
      <c r="K145" s="15"/>
    </row>
    <row r="146" spans="1:11" ht="20.100000000000001" customHeight="1">
      <c r="A146" s="110" t="s">
        <v>76</v>
      </c>
      <c r="B146" s="109">
        <v>2300007346</v>
      </c>
      <c r="C146" s="117" t="s">
        <v>77</v>
      </c>
      <c r="D146" s="108">
        <v>4</v>
      </c>
      <c r="E146" s="38"/>
      <c r="J146" s="15"/>
      <c r="K146" s="15"/>
    </row>
    <row r="147" spans="1:11" ht="20.100000000000001" customHeight="1">
      <c r="A147" s="110" t="s">
        <v>78</v>
      </c>
      <c r="B147" s="109">
        <v>200112217</v>
      </c>
      <c r="C147" s="117" t="s">
        <v>79</v>
      </c>
      <c r="D147" s="108">
        <v>4</v>
      </c>
      <c r="E147" s="38"/>
      <c r="J147" s="15"/>
      <c r="K147" s="15"/>
    </row>
    <row r="148" spans="1:11" ht="20.100000000000001" customHeight="1">
      <c r="A148" s="110" t="s">
        <v>80</v>
      </c>
      <c r="B148" s="109">
        <v>220647532</v>
      </c>
      <c r="C148" s="117" t="s">
        <v>81</v>
      </c>
      <c r="D148" s="108">
        <v>2</v>
      </c>
      <c r="E148" s="38"/>
      <c r="J148" s="15"/>
      <c r="K148" s="15"/>
    </row>
    <row r="149" spans="1:11" ht="20.100000000000001" customHeight="1">
      <c r="A149" s="110" t="s">
        <v>82</v>
      </c>
      <c r="B149" s="109">
        <v>200112216</v>
      </c>
      <c r="C149" s="117" t="s">
        <v>83</v>
      </c>
      <c r="D149" s="108">
        <v>2</v>
      </c>
      <c r="E149" s="38"/>
      <c r="J149" s="15"/>
      <c r="K149" s="15"/>
    </row>
    <row r="150" spans="1:11" ht="20.100000000000001" customHeight="1">
      <c r="A150" s="110" t="s">
        <v>84</v>
      </c>
      <c r="B150" s="109">
        <v>200112216</v>
      </c>
      <c r="C150" s="117" t="s">
        <v>85</v>
      </c>
      <c r="D150" s="108">
        <v>2</v>
      </c>
      <c r="E150" s="38"/>
      <c r="J150" s="15"/>
      <c r="K150" s="15"/>
    </row>
    <row r="151" spans="1:11" ht="20.100000000000001" customHeight="1">
      <c r="A151" s="110" t="s">
        <v>86</v>
      </c>
      <c r="B151" s="109" t="s">
        <v>87</v>
      </c>
      <c r="C151" s="117" t="s">
        <v>88</v>
      </c>
      <c r="D151" s="108">
        <v>2</v>
      </c>
      <c r="E151" s="38"/>
      <c r="J151" s="15"/>
      <c r="K151" s="15"/>
    </row>
    <row r="152" spans="1:11" ht="20.100000000000001" customHeight="1">
      <c r="A152" s="110" t="s">
        <v>89</v>
      </c>
      <c r="B152" s="109" t="s">
        <v>194</v>
      </c>
      <c r="C152" s="117" t="s">
        <v>90</v>
      </c>
      <c r="D152" s="108">
        <v>3</v>
      </c>
      <c r="E152" s="38"/>
      <c r="J152" s="15"/>
      <c r="K152" s="15"/>
    </row>
    <row r="153" spans="1:11" ht="20.100000000000001" customHeight="1">
      <c r="A153" s="110" t="s">
        <v>89</v>
      </c>
      <c r="B153" s="109">
        <v>220242605</v>
      </c>
      <c r="C153" s="117" t="s">
        <v>90</v>
      </c>
      <c r="D153" s="108">
        <v>1</v>
      </c>
      <c r="E153" s="38"/>
      <c r="J153" s="15"/>
      <c r="K153" s="15"/>
    </row>
    <row r="154" spans="1:11" ht="20.100000000000001" customHeight="1">
      <c r="A154" s="110" t="s">
        <v>91</v>
      </c>
      <c r="B154" s="109" t="s">
        <v>92</v>
      </c>
      <c r="C154" s="117" t="s">
        <v>93</v>
      </c>
      <c r="D154" s="108">
        <v>2</v>
      </c>
      <c r="E154" s="38"/>
      <c r="J154" s="15"/>
      <c r="K154" s="15"/>
    </row>
    <row r="155" spans="1:11" ht="20.100000000000001" customHeight="1">
      <c r="A155" s="110" t="s">
        <v>94</v>
      </c>
      <c r="B155" s="109" t="s">
        <v>95</v>
      </c>
      <c r="C155" s="117" t="s">
        <v>96</v>
      </c>
      <c r="D155" s="108">
        <v>6</v>
      </c>
      <c r="E155" s="38"/>
      <c r="J155" s="15"/>
      <c r="K155" s="15"/>
    </row>
    <row r="156" spans="1:11" ht="20.100000000000001" customHeight="1">
      <c r="A156" s="110" t="s">
        <v>406</v>
      </c>
      <c r="B156" s="109" t="s">
        <v>97</v>
      </c>
      <c r="C156" s="117" t="s">
        <v>98</v>
      </c>
      <c r="D156" s="108">
        <v>6</v>
      </c>
      <c r="E156" s="38"/>
      <c r="J156" s="15"/>
      <c r="K156" s="15"/>
    </row>
    <row r="157" spans="1:11" ht="20.100000000000001" customHeight="1">
      <c r="A157" s="110" t="s">
        <v>407</v>
      </c>
      <c r="B157" s="109" t="s">
        <v>99</v>
      </c>
      <c r="C157" s="117" t="s">
        <v>100</v>
      </c>
      <c r="D157" s="108">
        <v>6</v>
      </c>
      <c r="E157" s="38"/>
      <c r="J157" s="15"/>
      <c r="K157" s="15"/>
    </row>
    <row r="158" spans="1:11" ht="20.100000000000001" customHeight="1">
      <c r="A158" s="110"/>
      <c r="B158" s="109"/>
      <c r="C158" s="117"/>
      <c r="D158" s="115">
        <v>92</v>
      </c>
      <c r="E158" s="38"/>
      <c r="J158" s="15"/>
      <c r="K158" s="15"/>
    </row>
    <row r="159" spans="1:11" ht="20.100000000000001" customHeight="1">
      <c r="A159" s="113" t="s">
        <v>101</v>
      </c>
      <c r="B159" s="113">
        <v>2100004807</v>
      </c>
      <c r="C159" s="118" t="s">
        <v>102</v>
      </c>
      <c r="D159" s="108">
        <v>6</v>
      </c>
      <c r="E159" s="38"/>
      <c r="J159" s="15"/>
      <c r="K159" s="15"/>
    </row>
    <row r="160" spans="1:11" ht="20.100000000000001" customHeight="1">
      <c r="A160" s="114" t="s">
        <v>103</v>
      </c>
      <c r="B160" s="114">
        <v>2100010641</v>
      </c>
      <c r="C160" s="119" t="s">
        <v>104</v>
      </c>
      <c r="D160" s="108">
        <v>6</v>
      </c>
      <c r="E160" s="38"/>
      <c r="J160" s="15"/>
      <c r="K160" s="15"/>
    </row>
    <row r="161" spans="1:11" ht="20.100000000000001" customHeight="1">
      <c r="A161" s="113" t="s">
        <v>105</v>
      </c>
      <c r="B161" s="113">
        <v>2100017399</v>
      </c>
      <c r="C161" s="118" t="s">
        <v>106</v>
      </c>
      <c r="D161" s="108">
        <v>1</v>
      </c>
      <c r="E161" s="38"/>
      <c r="J161" s="15"/>
      <c r="K161" s="15"/>
    </row>
    <row r="162" spans="1:11" ht="20.100000000000001" customHeight="1">
      <c r="A162" s="113" t="s">
        <v>105</v>
      </c>
      <c r="B162" s="113" t="s">
        <v>408</v>
      </c>
      <c r="C162" s="118" t="s">
        <v>106</v>
      </c>
      <c r="D162" s="108">
        <v>5</v>
      </c>
      <c r="E162" s="38"/>
      <c r="J162" s="15"/>
      <c r="K162" s="15"/>
    </row>
    <row r="163" spans="1:11" ht="20.100000000000001" customHeight="1">
      <c r="A163" s="114" t="s">
        <v>107</v>
      </c>
      <c r="B163" s="114" t="s">
        <v>409</v>
      </c>
      <c r="C163" s="119" t="s">
        <v>108</v>
      </c>
      <c r="D163" s="108">
        <v>6</v>
      </c>
      <c r="E163" s="38"/>
      <c r="J163" s="15"/>
      <c r="K163" s="15"/>
    </row>
    <row r="164" spans="1:11" ht="20.100000000000001" customHeight="1">
      <c r="A164" s="113" t="s">
        <v>109</v>
      </c>
      <c r="B164" s="113">
        <v>2100017484</v>
      </c>
      <c r="C164" s="118" t="s">
        <v>110</v>
      </c>
      <c r="D164" s="108">
        <v>2</v>
      </c>
      <c r="E164" s="38"/>
      <c r="J164" s="15"/>
      <c r="K164" s="15"/>
    </row>
    <row r="165" spans="1:11" ht="20.100000000000001" customHeight="1">
      <c r="A165" s="113" t="s">
        <v>109</v>
      </c>
      <c r="B165" s="113" t="s">
        <v>374</v>
      </c>
      <c r="C165" s="118" t="s">
        <v>110</v>
      </c>
      <c r="D165" s="108">
        <v>4</v>
      </c>
      <c r="E165" s="38"/>
      <c r="J165" s="15"/>
      <c r="K165" s="15"/>
    </row>
    <row r="166" spans="1:11" ht="20.100000000000001" customHeight="1">
      <c r="A166" s="114" t="s">
        <v>111</v>
      </c>
      <c r="B166" s="114" t="s">
        <v>112</v>
      </c>
      <c r="C166" s="119" t="s">
        <v>113</v>
      </c>
      <c r="D166" s="108">
        <v>6</v>
      </c>
      <c r="E166" s="38"/>
      <c r="J166" s="15"/>
      <c r="K166" s="15"/>
    </row>
    <row r="167" spans="1:11" ht="20.100000000000001" customHeight="1">
      <c r="A167" s="113" t="s">
        <v>114</v>
      </c>
      <c r="B167" s="113" t="s">
        <v>112</v>
      </c>
      <c r="C167" s="118" t="s">
        <v>115</v>
      </c>
      <c r="D167" s="108">
        <v>6</v>
      </c>
      <c r="E167" s="38"/>
      <c r="J167" s="15"/>
      <c r="K167" s="15"/>
    </row>
    <row r="168" spans="1:11" ht="20.100000000000001" customHeight="1">
      <c r="A168" s="114" t="s">
        <v>116</v>
      </c>
      <c r="B168" s="114" t="s">
        <v>117</v>
      </c>
      <c r="C168" s="119" t="s">
        <v>118</v>
      </c>
      <c r="D168" s="108">
        <v>6</v>
      </c>
      <c r="E168" s="38"/>
      <c r="J168" s="15"/>
      <c r="K168" s="15"/>
    </row>
    <row r="169" spans="1:11" ht="20.100000000000001" customHeight="1">
      <c r="A169" s="113" t="s">
        <v>119</v>
      </c>
      <c r="B169" s="113" t="s">
        <v>120</v>
      </c>
      <c r="C169" s="118" t="s">
        <v>121</v>
      </c>
      <c r="D169" s="108">
        <v>6</v>
      </c>
      <c r="E169" s="38"/>
      <c r="J169" s="15"/>
      <c r="K169" s="15"/>
    </row>
    <row r="170" spans="1:11" ht="20.100000000000001" customHeight="1">
      <c r="A170" s="114" t="s">
        <v>122</v>
      </c>
      <c r="B170" s="114" t="s">
        <v>123</v>
      </c>
      <c r="C170" s="119" t="s">
        <v>124</v>
      </c>
      <c r="D170" s="108">
        <v>6</v>
      </c>
      <c r="E170" s="38"/>
      <c r="J170" s="15"/>
      <c r="K170" s="15"/>
    </row>
    <row r="171" spans="1:11" ht="20.100000000000001" customHeight="1">
      <c r="A171" s="113" t="s">
        <v>125</v>
      </c>
      <c r="B171" s="113" t="s">
        <v>126</v>
      </c>
      <c r="C171" s="118" t="s">
        <v>127</v>
      </c>
      <c r="D171" s="108">
        <v>6</v>
      </c>
      <c r="E171" s="38"/>
      <c r="J171" s="15"/>
      <c r="K171" s="15"/>
    </row>
    <row r="172" spans="1:11" ht="20.100000000000001" customHeight="1">
      <c r="A172" s="114" t="s">
        <v>128</v>
      </c>
      <c r="B172" s="114" t="s">
        <v>129</v>
      </c>
      <c r="C172" s="119" t="s">
        <v>130</v>
      </c>
      <c r="D172" s="108">
        <v>6</v>
      </c>
      <c r="E172" s="38"/>
      <c r="J172" s="15"/>
      <c r="K172" s="15"/>
    </row>
    <row r="173" spans="1:11" ht="20.100000000000001" customHeight="1">
      <c r="A173" s="113" t="s">
        <v>131</v>
      </c>
      <c r="B173" s="113" t="s">
        <v>196</v>
      </c>
      <c r="C173" s="118" t="s">
        <v>132</v>
      </c>
      <c r="D173" s="108">
        <v>6</v>
      </c>
      <c r="E173" s="38"/>
      <c r="J173" s="15"/>
      <c r="K173" s="15"/>
    </row>
    <row r="174" spans="1:11" ht="20.100000000000001" customHeight="1">
      <c r="A174" s="114" t="s">
        <v>133</v>
      </c>
      <c r="B174" s="114" t="s">
        <v>134</v>
      </c>
      <c r="C174" s="119" t="s">
        <v>135</v>
      </c>
      <c r="D174" s="108">
        <v>5</v>
      </c>
      <c r="E174" s="38"/>
      <c r="J174" s="15"/>
      <c r="K174" s="15"/>
    </row>
    <row r="175" spans="1:11" ht="20.100000000000001" customHeight="1">
      <c r="A175" s="113" t="s">
        <v>136</v>
      </c>
      <c r="B175" s="113">
        <v>2100022697</v>
      </c>
      <c r="C175" s="118" t="s">
        <v>137</v>
      </c>
      <c r="D175" s="108">
        <v>2</v>
      </c>
      <c r="E175" s="38"/>
      <c r="J175" s="15"/>
      <c r="K175" s="15"/>
    </row>
    <row r="176" spans="1:11" ht="20.100000000000001" customHeight="1">
      <c r="A176" s="113" t="s">
        <v>136</v>
      </c>
      <c r="B176" s="113" t="s">
        <v>410</v>
      </c>
      <c r="C176" s="118" t="s">
        <v>137</v>
      </c>
      <c r="D176" s="108">
        <v>1</v>
      </c>
      <c r="E176" s="38"/>
      <c r="J176" s="15"/>
      <c r="K176" s="15"/>
    </row>
    <row r="177" spans="1:11" ht="20.100000000000001" customHeight="1">
      <c r="A177" s="113" t="s">
        <v>136</v>
      </c>
      <c r="B177" s="113" t="s">
        <v>411</v>
      </c>
      <c r="C177" s="118" t="s">
        <v>137</v>
      </c>
      <c r="D177" s="108">
        <v>2</v>
      </c>
      <c r="E177" s="38"/>
      <c r="J177" s="15"/>
      <c r="K177" s="15"/>
    </row>
    <row r="178" spans="1:11" ht="20.100000000000001" customHeight="1">
      <c r="A178" s="114" t="s">
        <v>138</v>
      </c>
      <c r="B178" s="114" t="s">
        <v>139</v>
      </c>
      <c r="C178" s="119" t="s">
        <v>140</v>
      </c>
      <c r="D178" s="108">
        <v>2</v>
      </c>
      <c r="E178" s="38"/>
      <c r="J178" s="15"/>
      <c r="K178" s="15"/>
    </row>
    <row r="179" spans="1:11" ht="20.100000000000001" customHeight="1">
      <c r="A179" s="114" t="s">
        <v>412</v>
      </c>
      <c r="B179" s="114" t="s">
        <v>413</v>
      </c>
      <c r="C179" s="119" t="s">
        <v>141</v>
      </c>
      <c r="D179" s="108">
        <v>6</v>
      </c>
      <c r="E179" s="38"/>
      <c r="J179" s="15"/>
      <c r="K179" s="15"/>
    </row>
    <row r="180" spans="1:11" ht="20.100000000000001" customHeight="1">
      <c r="A180" s="114" t="s">
        <v>142</v>
      </c>
      <c r="B180" s="114" t="s">
        <v>143</v>
      </c>
      <c r="C180" s="119" t="s">
        <v>144</v>
      </c>
      <c r="D180" s="108">
        <v>4</v>
      </c>
      <c r="E180" s="38"/>
      <c r="J180" s="15"/>
      <c r="K180" s="15"/>
    </row>
    <row r="181" spans="1:11" ht="20.100000000000001" customHeight="1">
      <c r="A181" s="113" t="s">
        <v>145</v>
      </c>
      <c r="B181" s="113" t="s">
        <v>146</v>
      </c>
      <c r="C181" s="118" t="s">
        <v>147</v>
      </c>
      <c r="D181" s="108">
        <v>2</v>
      </c>
      <c r="E181" s="38"/>
      <c r="J181" s="15"/>
      <c r="K181" s="15"/>
    </row>
    <row r="182" spans="1:11" ht="20.100000000000001" customHeight="1">
      <c r="A182" s="114" t="s">
        <v>148</v>
      </c>
      <c r="B182" s="114" t="s">
        <v>149</v>
      </c>
      <c r="C182" s="119" t="s">
        <v>150</v>
      </c>
      <c r="D182" s="108">
        <v>6</v>
      </c>
      <c r="E182" s="38"/>
      <c r="J182" s="15"/>
      <c r="K182" s="15"/>
    </row>
    <row r="183" spans="1:11" ht="20.100000000000001" customHeight="1">
      <c r="A183" s="113" t="s">
        <v>414</v>
      </c>
      <c r="B183" s="113" t="s">
        <v>415</v>
      </c>
      <c r="C183" s="118" t="s">
        <v>416</v>
      </c>
      <c r="D183" s="108">
        <v>4</v>
      </c>
      <c r="E183" s="38"/>
      <c r="J183" s="15"/>
      <c r="K183" s="15"/>
    </row>
    <row r="184" spans="1:11" ht="20.100000000000001" customHeight="1">
      <c r="A184" s="113" t="s">
        <v>151</v>
      </c>
      <c r="B184" s="113">
        <v>2100007516</v>
      </c>
      <c r="C184" s="118" t="s">
        <v>152</v>
      </c>
      <c r="D184" s="108">
        <v>6</v>
      </c>
      <c r="E184" s="38"/>
      <c r="J184" s="15"/>
      <c r="K184" s="15"/>
    </row>
    <row r="185" spans="1:11" ht="20.100000000000001" customHeight="1">
      <c r="A185" s="114" t="s">
        <v>153</v>
      </c>
      <c r="B185" s="114">
        <v>2100023365</v>
      </c>
      <c r="C185" s="119" t="s">
        <v>154</v>
      </c>
      <c r="D185" s="108">
        <v>4</v>
      </c>
      <c r="E185" s="38"/>
      <c r="J185" s="15"/>
      <c r="K185" s="15"/>
    </row>
    <row r="186" spans="1:11" ht="20.100000000000001" customHeight="1">
      <c r="A186" s="112" t="s">
        <v>155</v>
      </c>
      <c r="B186" s="112">
        <v>2100007744</v>
      </c>
      <c r="C186" s="120" t="s">
        <v>156</v>
      </c>
      <c r="D186" s="108">
        <v>6</v>
      </c>
      <c r="E186" s="38"/>
      <c r="J186" s="15"/>
      <c r="K186" s="15"/>
    </row>
    <row r="187" spans="1:11" ht="20.100000000000001" customHeight="1">
      <c r="A187" s="112" t="s">
        <v>157</v>
      </c>
      <c r="B187" s="112" t="s">
        <v>158</v>
      </c>
      <c r="C187" s="120" t="s">
        <v>159</v>
      </c>
      <c r="D187" s="108">
        <v>5</v>
      </c>
      <c r="E187" s="38"/>
      <c r="J187" s="15"/>
      <c r="K187" s="15"/>
    </row>
    <row r="188" spans="1:11" ht="20.100000000000001" customHeight="1">
      <c r="A188" s="112" t="s">
        <v>160</v>
      </c>
      <c r="B188" s="112" t="s">
        <v>161</v>
      </c>
      <c r="C188" s="120" t="s">
        <v>162</v>
      </c>
      <c r="D188" s="108">
        <v>5</v>
      </c>
      <c r="E188" s="38"/>
      <c r="J188" s="15"/>
      <c r="K188" s="15"/>
    </row>
    <row r="189" spans="1:11" ht="20.100000000000001" customHeight="1">
      <c r="A189" s="112" t="s">
        <v>163</v>
      </c>
      <c r="B189" s="112" t="s">
        <v>197</v>
      </c>
      <c r="C189" s="120" t="s">
        <v>164</v>
      </c>
      <c r="D189" s="108">
        <v>5</v>
      </c>
      <c r="E189" s="38"/>
      <c r="J189" s="15"/>
      <c r="K189" s="15"/>
    </row>
    <row r="190" spans="1:11" ht="20.100000000000001" customHeight="1">
      <c r="A190" s="112"/>
      <c r="B190" s="112"/>
      <c r="C190" s="120"/>
      <c r="D190" s="115">
        <v>143</v>
      </c>
      <c r="E190" s="38"/>
      <c r="J190" s="15"/>
      <c r="K190" s="15"/>
    </row>
    <row r="191" spans="1:11" ht="20.100000000000001" customHeight="1">
      <c r="A191" s="110" t="s">
        <v>165</v>
      </c>
      <c r="B191" s="109" t="s">
        <v>166</v>
      </c>
      <c r="C191" s="111" t="s">
        <v>167</v>
      </c>
      <c r="D191" s="108">
        <v>2</v>
      </c>
      <c r="E191" s="38"/>
      <c r="J191" s="15"/>
      <c r="K191" s="15"/>
    </row>
    <row r="192" spans="1:11" ht="20.100000000000001" customHeight="1">
      <c r="A192" s="110" t="s">
        <v>417</v>
      </c>
      <c r="B192" s="109" t="s">
        <v>418</v>
      </c>
      <c r="C192" s="111" t="s">
        <v>419</v>
      </c>
      <c r="D192" s="108">
        <v>2</v>
      </c>
      <c r="E192" s="38"/>
      <c r="J192" s="15"/>
      <c r="K192" s="15"/>
    </row>
    <row r="193" spans="1:11" ht="20.100000000000001" customHeight="1">
      <c r="A193" s="110" t="s">
        <v>168</v>
      </c>
      <c r="B193" s="109" t="s">
        <v>169</v>
      </c>
      <c r="C193" s="111" t="s">
        <v>170</v>
      </c>
      <c r="D193" s="108">
        <v>2</v>
      </c>
      <c r="E193" s="38"/>
      <c r="J193" s="15"/>
      <c r="K193" s="15"/>
    </row>
    <row r="194" spans="1:11" ht="20.100000000000001" customHeight="1">
      <c r="A194" s="110" t="s">
        <v>171</v>
      </c>
      <c r="B194" s="109" t="s">
        <v>172</v>
      </c>
      <c r="C194" s="111" t="s">
        <v>173</v>
      </c>
      <c r="D194" s="108">
        <v>2</v>
      </c>
      <c r="E194" s="38"/>
      <c r="J194" s="15"/>
      <c r="K194" s="15"/>
    </row>
    <row r="195" spans="1:11" ht="20.100000000000001" customHeight="1">
      <c r="A195" s="110" t="s">
        <v>174</v>
      </c>
      <c r="B195" s="109" t="s">
        <v>175</v>
      </c>
      <c r="C195" s="111" t="s">
        <v>176</v>
      </c>
      <c r="D195" s="108">
        <v>2</v>
      </c>
      <c r="E195" s="38"/>
      <c r="J195" s="15"/>
      <c r="K195" s="15"/>
    </row>
    <row r="196" spans="1:11" ht="20.100000000000001" customHeight="1">
      <c r="A196" s="110" t="s">
        <v>177</v>
      </c>
      <c r="B196" s="109" t="s">
        <v>178</v>
      </c>
      <c r="C196" s="111" t="s">
        <v>179</v>
      </c>
      <c r="D196" s="108">
        <v>2</v>
      </c>
      <c r="E196" s="38"/>
      <c r="J196" s="15"/>
      <c r="K196" s="15"/>
    </row>
    <row r="197" spans="1:11" ht="20.100000000000001" customHeight="1">
      <c r="A197" s="110" t="s">
        <v>180</v>
      </c>
      <c r="B197" s="109" t="s">
        <v>181</v>
      </c>
      <c r="C197" s="111" t="s">
        <v>182</v>
      </c>
      <c r="D197" s="108">
        <v>2</v>
      </c>
      <c r="E197" s="38"/>
      <c r="J197" s="15"/>
      <c r="K197" s="15"/>
    </row>
    <row r="198" spans="1:11" ht="20.100000000000001" customHeight="1">
      <c r="A198" s="110" t="s">
        <v>183</v>
      </c>
      <c r="B198" s="109" t="s">
        <v>184</v>
      </c>
      <c r="C198" s="111" t="s">
        <v>185</v>
      </c>
      <c r="D198" s="108">
        <v>2</v>
      </c>
      <c r="E198" s="38"/>
      <c r="J198" s="15"/>
      <c r="K198" s="15"/>
    </row>
    <row r="199" spans="1:11" ht="20.100000000000001" customHeight="1">
      <c r="A199" s="110" t="s">
        <v>186</v>
      </c>
      <c r="B199" s="109" t="s">
        <v>187</v>
      </c>
      <c r="C199" s="111" t="s">
        <v>188</v>
      </c>
      <c r="D199" s="108">
        <v>2</v>
      </c>
      <c r="E199" s="38"/>
      <c r="J199" s="15"/>
      <c r="K199" s="15"/>
    </row>
    <row r="200" spans="1:11" ht="20.100000000000001" customHeight="1">
      <c r="A200" s="110"/>
      <c r="B200" s="109"/>
      <c r="C200" s="111"/>
      <c r="D200" s="115">
        <v>18</v>
      </c>
      <c r="E200" s="38"/>
      <c r="J200" s="15"/>
      <c r="K200" s="15"/>
    </row>
    <row r="201" spans="1:11" ht="20.100000000000001" customHeight="1">
      <c r="A201" s="110" t="s">
        <v>189</v>
      </c>
      <c r="B201" s="109">
        <v>210228152</v>
      </c>
      <c r="C201" s="111" t="s">
        <v>190</v>
      </c>
      <c r="D201" s="108">
        <v>6</v>
      </c>
      <c r="E201" s="38"/>
      <c r="J201" s="15"/>
      <c r="K201" s="15"/>
    </row>
    <row r="202" spans="1:11" ht="20.100000000000001" customHeight="1">
      <c r="A202" s="40"/>
      <c r="B202" s="40"/>
      <c r="C202" s="40"/>
      <c r="D202" s="40"/>
      <c r="E202" s="40"/>
    </row>
    <row r="203" spans="1:11" s="121" customFormat="1" ht="20.100000000000001" customHeight="1">
      <c r="A203" s="40"/>
      <c r="B203" s="128"/>
      <c r="C203" s="129" t="s">
        <v>420</v>
      </c>
      <c r="D203" s="40"/>
      <c r="E203" s="40"/>
    </row>
    <row r="204" spans="1:11" s="121" customFormat="1" ht="20.100000000000001" customHeight="1">
      <c r="A204" s="40"/>
      <c r="B204" s="129" t="s">
        <v>28</v>
      </c>
      <c r="C204" s="129" t="s">
        <v>33</v>
      </c>
      <c r="D204" s="40"/>
      <c r="E204" s="40"/>
    </row>
    <row r="205" spans="1:11" s="121" customFormat="1" ht="20.100000000000001" customHeight="1">
      <c r="A205" s="40"/>
      <c r="B205" s="123"/>
      <c r="C205" s="126" t="s">
        <v>43</v>
      </c>
      <c r="D205" s="40"/>
      <c r="E205" s="40"/>
    </row>
    <row r="206" spans="1:11" s="121" customFormat="1" ht="20.100000000000001" customHeight="1">
      <c r="A206" s="40"/>
      <c r="B206" s="122">
        <v>1</v>
      </c>
      <c r="C206" s="124" t="s">
        <v>421</v>
      </c>
      <c r="D206" s="40"/>
      <c r="E206" s="40"/>
    </row>
    <row r="207" spans="1:11" s="121" customFormat="1" ht="20.100000000000001" customHeight="1">
      <c r="A207" s="40"/>
      <c r="B207" s="122">
        <v>2</v>
      </c>
      <c r="C207" s="124" t="s">
        <v>422</v>
      </c>
      <c r="D207" s="40"/>
      <c r="E207" s="40"/>
    </row>
    <row r="208" spans="1:11" s="121" customFormat="1" ht="20.100000000000001" customHeight="1">
      <c r="A208" s="40"/>
      <c r="B208" s="122">
        <v>2</v>
      </c>
      <c r="C208" s="124" t="s">
        <v>423</v>
      </c>
      <c r="D208" s="40"/>
      <c r="E208" s="40"/>
    </row>
    <row r="209" spans="1:5" s="121" customFormat="1" ht="20.100000000000001" customHeight="1">
      <c r="A209" s="40"/>
      <c r="B209" s="122">
        <v>1</v>
      </c>
      <c r="C209" s="124" t="s">
        <v>424</v>
      </c>
      <c r="D209" s="40"/>
      <c r="E209" s="40"/>
    </row>
    <row r="210" spans="1:5" s="121" customFormat="1" ht="20.100000000000001" customHeight="1">
      <c r="A210" s="40"/>
      <c r="B210" s="122">
        <v>1</v>
      </c>
      <c r="C210" s="124" t="s">
        <v>425</v>
      </c>
      <c r="D210" s="40"/>
      <c r="E210" s="40"/>
    </row>
    <row r="211" spans="1:5" s="121" customFormat="1" ht="20.100000000000001" customHeight="1">
      <c r="A211" s="40"/>
      <c r="B211" s="122">
        <v>2</v>
      </c>
      <c r="C211" s="124" t="s">
        <v>426</v>
      </c>
      <c r="D211" s="40"/>
      <c r="E211" s="40"/>
    </row>
    <row r="212" spans="1:5" s="121" customFormat="1" ht="20.100000000000001" customHeight="1">
      <c r="A212" s="40"/>
      <c r="B212" s="122">
        <v>2</v>
      </c>
      <c r="C212" s="124" t="s">
        <v>427</v>
      </c>
      <c r="D212" s="40"/>
      <c r="E212" s="40"/>
    </row>
    <row r="213" spans="1:5" s="121" customFormat="1" ht="20.100000000000001" customHeight="1">
      <c r="A213" s="40"/>
      <c r="B213" s="122">
        <v>1</v>
      </c>
      <c r="C213" s="124" t="s">
        <v>428</v>
      </c>
      <c r="D213" s="40"/>
      <c r="E213" s="40"/>
    </row>
    <row r="214" spans="1:5" s="121" customFormat="1" ht="20.100000000000001" customHeight="1">
      <c r="A214" s="40"/>
      <c r="B214" s="122">
        <v>1</v>
      </c>
      <c r="C214" s="124" t="s">
        <v>429</v>
      </c>
      <c r="D214" s="40"/>
      <c r="E214" s="40"/>
    </row>
    <row r="215" spans="1:5" s="121" customFormat="1" ht="20.100000000000001" customHeight="1">
      <c r="A215" s="40"/>
      <c r="B215" s="122">
        <v>1</v>
      </c>
      <c r="C215" s="124" t="s">
        <v>195</v>
      </c>
      <c r="D215" s="40"/>
      <c r="E215" s="40"/>
    </row>
    <row r="216" spans="1:5" s="121" customFormat="1" ht="20.100000000000001" customHeight="1">
      <c r="A216" s="40"/>
      <c r="B216" s="122">
        <v>2</v>
      </c>
      <c r="C216" s="124" t="s">
        <v>430</v>
      </c>
      <c r="D216" s="40"/>
      <c r="E216" s="40"/>
    </row>
    <row r="217" spans="1:5" ht="20.100000000000001" customHeight="1">
      <c r="A217" s="40"/>
      <c r="B217" s="122">
        <v>2</v>
      </c>
      <c r="C217" s="124" t="s">
        <v>431</v>
      </c>
      <c r="D217" s="40"/>
      <c r="E217" s="40"/>
    </row>
    <row r="218" spans="1:5" ht="20.100000000000001" customHeight="1">
      <c r="A218" s="40"/>
      <c r="B218" s="122">
        <v>1</v>
      </c>
      <c r="C218" s="124" t="s">
        <v>432</v>
      </c>
      <c r="D218" s="40"/>
      <c r="E218" s="40"/>
    </row>
    <row r="219" spans="1:5" ht="20.100000000000001" customHeight="1">
      <c r="A219" s="40"/>
      <c r="B219" s="122">
        <v>1</v>
      </c>
      <c r="C219" s="124" t="s">
        <v>433</v>
      </c>
      <c r="D219" s="40"/>
      <c r="E219" s="40"/>
    </row>
    <row r="220" spans="1:5" ht="20.100000000000001" customHeight="1">
      <c r="A220" s="40"/>
      <c r="B220" s="122">
        <v>2</v>
      </c>
      <c r="C220" s="124" t="s">
        <v>434</v>
      </c>
      <c r="D220" s="40"/>
      <c r="E220" s="40"/>
    </row>
    <row r="221" spans="1:5" ht="20.100000000000001" customHeight="1">
      <c r="A221" s="40"/>
      <c r="B221" s="122"/>
      <c r="C221" s="124" t="s">
        <v>198</v>
      </c>
      <c r="D221" s="40"/>
      <c r="E221" s="40"/>
    </row>
    <row r="222" spans="1:5" ht="20.100000000000001" customHeight="1">
      <c r="A222" s="40"/>
      <c r="B222" s="125">
        <v>22</v>
      </c>
      <c r="C222" s="124"/>
      <c r="D222" s="40"/>
      <c r="E222" s="40"/>
    </row>
    <row r="223" spans="1:5" ht="20.100000000000001" customHeight="1">
      <c r="A223" s="40"/>
      <c r="B223" s="125"/>
      <c r="C223" s="125" t="s">
        <v>435</v>
      </c>
      <c r="D223" s="40"/>
      <c r="E223" s="40"/>
    </row>
    <row r="224" spans="1:5" ht="20.100000000000001" customHeight="1">
      <c r="A224" s="40"/>
      <c r="B224" s="122">
        <v>2</v>
      </c>
      <c r="C224" s="124" t="s">
        <v>436</v>
      </c>
      <c r="D224" s="40"/>
      <c r="E224" s="40"/>
    </row>
    <row r="225" spans="1:5" ht="20.100000000000001" customHeight="1">
      <c r="A225" s="40"/>
      <c r="B225" s="122">
        <v>2</v>
      </c>
      <c r="C225" s="124" t="s">
        <v>437</v>
      </c>
      <c r="D225" s="40"/>
      <c r="E225" s="40"/>
    </row>
    <row r="226" spans="1:5" ht="20.100000000000001" customHeight="1">
      <c r="A226" s="40"/>
      <c r="B226" s="122">
        <v>1</v>
      </c>
      <c r="C226" s="124" t="s">
        <v>438</v>
      </c>
      <c r="D226" s="40"/>
      <c r="E226" s="40"/>
    </row>
    <row r="227" spans="1:5" ht="20.100000000000001" customHeight="1">
      <c r="A227" s="40"/>
      <c r="B227" s="122">
        <v>2</v>
      </c>
      <c r="C227" s="124" t="s">
        <v>439</v>
      </c>
      <c r="D227" s="40"/>
      <c r="E227" s="40"/>
    </row>
    <row r="228" spans="1:5" ht="20.100000000000001" customHeight="1">
      <c r="A228" s="40"/>
      <c r="B228" s="122">
        <v>1</v>
      </c>
      <c r="C228" s="124" t="s">
        <v>440</v>
      </c>
      <c r="D228" s="40"/>
      <c r="E228" s="40"/>
    </row>
    <row r="229" spans="1:5" ht="20.100000000000001" customHeight="1">
      <c r="A229" s="40"/>
      <c r="B229" s="122">
        <v>1</v>
      </c>
      <c r="C229" s="124" t="s">
        <v>441</v>
      </c>
      <c r="D229" s="40"/>
      <c r="E229" s="40"/>
    </row>
    <row r="230" spans="1:5" ht="20.100000000000001" customHeight="1">
      <c r="A230" s="40"/>
      <c r="B230" s="122">
        <v>1</v>
      </c>
      <c r="C230" s="124" t="s">
        <v>442</v>
      </c>
      <c r="D230" s="40"/>
      <c r="E230" s="40"/>
    </row>
    <row r="231" spans="1:5" ht="20.100000000000001" customHeight="1">
      <c r="A231" s="40"/>
      <c r="B231" s="122">
        <v>1</v>
      </c>
      <c r="C231" s="124" t="s">
        <v>443</v>
      </c>
      <c r="D231" s="40"/>
      <c r="E231" s="40"/>
    </row>
    <row r="232" spans="1:5" ht="20.100000000000001" customHeight="1">
      <c r="A232" s="40"/>
      <c r="B232" s="122">
        <v>1</v>
      </c>
      <c r="C232" s="124" t="s">
        <v>444</v>
      </c>
      <c r="D232" s="40"/>
      <c r="E232" s="40"/>
    </row>
    <row r="233" spans="1:5" ht="20.100000000000001" customHeight="1">
      <c r="A233" s="40"/>
      <c r="B233" s="122">
        <v>1</v>
      </c>
      <c r="C233" s="124" t="s">
        <v>445</v>
      </c>
      <c r="D233" s="40"/>
      <c r="E233" s="40"/>
    </row>
    <row r="234" spans="1:5" ht="20.100000000000001" customHeight="1">
      <c r="A234" s="40"/>
      <c r="B234" s="122">
        <v>2</v>
      </c>
      <c r="C234" s="124" t="s">
        <v>446</v>
      </c>
      <c r="D234" s="40"/>
      <c r="E234" s="40"/>
    </row>
    <row r="235" spans="1:5" ht="20.100000000000001" customHeight="1">
      <c r="A235" s="40"/>
      <c r="B235" s="122">
        <v>4</v>
      </c>
      <c r="C235" s="124" t="s">
        <v>191</v>
      </c>
      <c r="D235" s="40"/>
      <c r="E235" s="40"/>
    </row>
    <row r="236" spans="1:5" ht="20.100000000000001" customHeight="1">
      <c r="A236" s="40"/>
      <c r="B236" s="122">
        <v>1</v>
      </c>
      <c r="C236" s="124" t="s">
        <v>447</v>
      </c>
      <c r="D236" s="40"/>
      <c r="E236" s="40"/>
    </row>
    <row r="237" spans="1:5" ht="20.100000000000001" customHeight="1">
      <c r="A237" s="40"/>
      <c r="B237" s="122">
        <v>2</v>
      </c>
      <c r="C237" s="124" t="s">
        <v>448</v>
      </c>
      <c r="D237" s="40"/>
      <c r="E237" s="40"/>
    </row>
    <row r="238" spans="1:5" ht="20.100000000000001" customHeight="1">
      <c r="A238" s="40"/>
      <c r="B238" s="122">
        <v>1</v>
      </c>
      <c r="C238" s="124" t="s">
        <v>36</v>
      </c>
      <c r="D238" s="40"/>
      <c r="E238" s="40"/>
    </row>
    <row r="239" spans="1:5" ht="20.100000000000001" customHeight="1">
      <c r="A239" s="40"/>
      <c r="B239" s="122">
        <v>1</v>
      </c>
      <c r="C239" s="124" t="s">
        <v>449</v>
      </c>
      <c r="D239" s="40"/>
      <c r="E239" s="40"/>
    </row>
    <row r="240" spans="1:5" ht="20.100000000000001" customHeight="1">
      <c r="A240" s="40"/>
      <c r="B240" s="122">
        <v>1</v>
      </c>
      <c r="C240" s="124" t="s">
        <v>450</v>
      </c>
      <c r="D240" s="40"/>
      <c r="E240" s="40"/>
    </row>
    <row r="241" spans="1:5" ht="20.100000000000001" customHeight="1">
      <c r="A241" s="40"/>
      <c r="B241" s="125">
        <v>25</v>
      </c>
      <c r="C241" s="124"/>
      <c r="D241" s="40"/>
      <c r="E241" s="40"/>
    </row>
    <row r="242" spans="1:5" ht="20.100000000000001" customHeight="1">
      <c r="A242" s="40"/>
      <c r="B242" s="125"/>
      <c r="C242" s="125" t="s">
        <v>35</v>
      </c>
      <c r="D242" s="40"/>
      <c r="E242" s="40"/>
    </row>
    <row r="243" spans="1:5" ht="20.100000000000001" customHeight="1">
      <c r="A243" s="40"/>
      <c r="B243" s="122">
        <v>2</v>
      </c>
      <c r="C243" s="124" t="s">
        <v>451</v>
      </c>
      <c r="D243" s="40"/>
      <c r="E243" s="40"/>
    </row>
    <row r="244" spans="1:5" ht="20.100000000000001" customHeight="1">
      <c r="A244" s="40"/>
      <c r="B244" s="122">
        <v>1</v>
      </c>
      <c r="C244" s="124" t="s">
        <v>452</v>
      </c>
      <c r="D244" s="40"/>
      <c r="E244" s="40"/>
    </row>
    <row r="245" spans="1:5" ht="20.100000000000001" customHeight="1">
      <c r="A245" s="40"/>
      <c r="B245" s="122">
        <v>1</v>
      </c>
      <c r="C245" s="124" t="s">
        <v>453</v>
      </c>
      <c r="D245" s="40"/>
      <c r="E245" s="40"/>
    </row>
    <row r="246" spans="1:5" ht="20.100000000000001" customHeight="1">
      <c r="A246" s="40"/>
      <c r="B246" s="122">
        <v>1</v>
      </c>
      <c r="C246" s="124" t="s">
        <v>454</v>
      </c>
      <c r="D246" s="40"/>
      <c r="E246" s="40"/>
    </row>
    <row r="247" spans="1:5" ht="20.100000000000001" customHeight="1">
      <c r="A247" s="40"/>
      <c r="B247" s="122">
        <v>2</v>
      </c>
      <c r="C247" s="124" t="s">
        <v>455</v>
      </c>
      <c r="D247" s="40"/>
      <c r="E247" s="40"/>
    </row>
    <row r="248" spans="1:5" ht="20.100000000000001" customHeight="1">
      <c r="A248" s="40"/>
      <c r="B248" s="122">
        <v>2</v>
      </c>
      <c r="C248" s="127" t="s">
        <v>456</v>
      </c>
      <c r="D248" s="40"/>
      <c r="E248" s="40"/>
    </row>
    <row r="249" spans="1:5" ht="20.100000000000001" customHeight="1">
      <c r="A249" s="40"/>
      <c r="B249" s="122">
        <v>2</v>
      </c>
      <c r="C249" s="124" t="s">
        <v>457</v>
      </c>
      <c r="D249" s="40"/>
      <c r="E249" s="40"/>
    </row>
    <row r="250" spans="1:5" ht="20.100000000000001" customHeight="1">
      <c r="A250" s="40"/>
      <c r="B250" s="122">
        <v>1</v>
      </c>
      <c r="C250" s="127" t="s">
        <v>192</v>
      </c>
      <c r="D250" s="40"/>
      <c r="E250" s="40"/>
    </row>
    <row r="251" spans="1:5" ht="20.100000000000001" customHeight="1">
      <c r="A251" s="40"/>
      <c r="B251" s="122">
        <v>1</v>
      </c>
      <c r="C251" s="124" t="s">
        <v>458</v>
      </c>
      <c r="D251" s="40"/>
      <c r="E251" s="40"/>
    </row>
    <row r="252" spans="1:5" ht="20.100000000000001" customHeight="1">
      <c r="A252" s="40"/>
      <c r="B252" s="122">
        <v>1</v>
      </c>
      <c r="C252" s="124" t="s">
        <v>193</v>
      </c>
      <c r="D252" s="40"/>
      <c r="E252" s="40"/>
    </row>
    <row r="253" spans="1:5" ht="20.100000000000001" customHeight="1">
      <c r="A253" s="40"/>
      <c r="B253" s="125">
        <v>14</v>
      </c>
      <c r="C253" s="124"/>
      <c r="D253" s="40"/>
      <c r="E253" s="40"/>
    </row>
    <row r="254" spans="1:5" ht="20.100000000000001" customHeight="1">
      <c r="A254" s="18"/>
      <c r="B254" s="107"/>
      <c r="C254" s="116" t="s">
        <v>252</v>
      </c>
      <c r="D254" s="39"/>
      <c r="E254" s="18"/>
    </row>
    <row r="255" spans="1:5" ht="20.100000000000001" customHeight="1">
      <c r="A255" s="18"/>
      <c r="B255" s="116" t="s">
        <v>28</v>
      </c>
      <c r="C255" s="116" t="s">
        <v>33</v>
      </c>
      <c r="D255" s="39"/>
      <c r="E255" s="18"/>
    </row>
    <row r="256" spans="1:5" ht="20.100000000000001" customHeight="1">
      <c r="A256" s="18"/>
      <c r="B256" s="103">
        <v>1</v>
      </c>
      <c r="C256" s="102" t="s">
        <v>253</v>
      </c>
      <c r="D256" s="39"/>
      <c r="E256" s="18"/>
    </row>
    <row r="257" spans="1:5" ht="20.100000000000001" customHeight="1">
      <c r="A257" s="18"/>
      <c r="B257" s="103">
        <v>1</v>
      </c>
      <c r="C257" s="102" t="s">
        <v>254</v>
      </c>
      <c r="D257" s="39"/>
      <c r="E257" s="18"/>
    </row>
    <row r="258" spans="1:5" ht="20.100000000000001" customHeight="1">
      <c r="A258" s="18"/>
      <c r="B258" s="109">
        <v>1</v>
      </c>
      <c r="C258" s="107" t="s">
        <v>255</v>
      </c>
      <c r="D258" s="39"/>
      <c r="E258" s="18"/>
    </row>
    <row r="259" spans="1:5" ht="20.100000000000001" customHeight="1">
      <c r="A259" s="18"/>
      <c r="B259" s="105">
        <v>1</v>
      </c>
      <c r="C259" s="104" t="s">
        <v>256</v>
      </c>
      <c r="D259" s="39"/>
      <c r="E259" s="18"/>
    </row>
    <row r="260" spans="1:5" ht="20.100000000000001" customHeight="1">
      <c r="A260" s="18"/>
      <c r="B260" s="103">
        <v>1</v>
      </c>
      <c r="C260" s="102" t="s">
        <v>257</v>
      </c>
      <c r="D260" s="39"/>
      <c r="E260" s="18"/>
    </row>
    <row r="261" spans="1:5" ht="20.100000000000001" customHeight="1">
      <c r="A261" s="18"/>
      <c r="B261" s="105">
        <v>1</v>
      </c>
      <c r="C261" s="104" t="s">
        <v>36</v>
      </c>
      <c r="D261" s="39"/>
      <c r="E261" s="18"/>
    </row>
    <row r="262" spans="1:5" ht="20.100000000000001" customHeight="1">
      <c r="A262" s="18"/>
      <c r="B262" s="105">
        <v>1</v>
      </c>
      <c r="C262" s="104" t="s">
        <v>258</v>
      </c>
      <c r="D262" s="39"/>
      <c r="E262" s="18"/>
    </row>
    <row r="263" spans="1:5" ht="20.100000000000001" customHeight="1">
      <c r="A263" s="18"/>
      <c r="B263" s="105">
        <v>1</v>
      </c>
      <c r="C263" s="104" t="s">
        <v>259</v>
      </c>
      <c r="D263" s="39"/>
      <c r="E263" s="18"/>
    </row>
    <row r="264" spans="1:5" ht="20.100000000000001" customHeight="1">
      <c r="A264" s="18"/>
      <c r="B264" s="105">
        <v>1</v>
      </c>
      <c r="C264" s="104" t="s">
        <v>260</v>
      </c>
      <c r="D264" s="39"/>
      <c r="E264" s="18"/>
    </row>
    <row r="265" spans="1:5" ht="20.100000000000001" customHeight="1">
      <c r="A265" s="18"/>
      <c r="B265" s="105">
        <v>1</v>
      </c>
      <c r="C265" s="104" t="s">
        <v>261</v>
      </c>
      <c r="D265" s="39"/>
      <c r="E265" s="18"/>
    </row>
    <row r="266" spans="1:5" ht="20.100000000000001" customHeight="1">
      <c r="A266" s="18"/>
      <c r="B266" s="105">
        <v>2</v>
      </c>
      <c r="C266" s="104" t="s">
        <v>262</v>
      </c>
      <c r="D266" s="39"/>
      <c r="E266" s="18"/>
    </row>
    <row r="267" spans="1:5" ht="20.100000000000001" customHeight="1">
      <c r="A267" s="18"/>
      <c r="B267" s="103">
        <v>1</v>
      </c>
      <c r="C267" s="104" t="s">
        <v>263</v>
      </c>
      <c r="D267" s="39"/>
      <c r="E267" s="18"/>
    </row>
    <row r="268" spans="1:5" ht="20.100000000000001" customHeight="1">
      <c r="A268" s="18"/>
      <c r="B268" s="105">
        <v>1</v>
      </c>
      <c r="C268" s="104" t="s">
        <v>264</v>
      </c>
      <c r="D268" s="39"/>
      <c r="E268" s="18"/>
    </row>
    <row r="269" spans="1:5" ht="20.100000000000001" customHeight="1">
      <c r="A269" s="18"/>
      <c r="B269" s="105"/>
      <c r="C269" s="104" t="s">
        <v>198</v>
      </c>
      <c r="D269" s="39"/>
      <c r="E269" s="18"/>
    </row>
    <row r="270" spans="1:5" ht="20.100000000000001" customHeight="1">
      <c r="A270" s="18"/>
      <c r="B270" s="106">
        <v>14</v>
      </c>
      <c r="C270" s="104"/>
      <c r="D270" s="39"/>
      <c r="E270" s="18"/>
    </row>
    <row r="271" spans="1:5" ht="20.100000000000001" customHeight="1">
      <c r="A271" s="18"/>
      <c r="B271" s="55"/>
      <c r="C271" s="38"/>
      <c r="D271" s="39"/>
      <c r="E271" s="18"/>
    </row>
    <row r="272" spans="1:5" s="100" customFormat="1" ht="20.100000000000001" customHeight="1">
      <c r="A272" s="101"/>
      <c r="B272" s="99"/>
      <c r="C272" s="98"/>
      <c r="D272" s="39"/>
      <c r="E272" s="101"/>
    </row>
    <row r="273" spans="1:5" s="100" customFormat="1" ht="20.100000000000001" customHeight="1">
      <c r="A273" s="101"/>
      <c r="B273" s="130">
        <v>1</v>
      </c>
      <c r="C273" s="131" t="s">
        <v>462</v>
      </c>
      <c r="D273" s="39"/>
      <c r="E273" s="101"/>
    </row>
    <row r="274" spans="1:5" s="100" customFormat="1" ht="20.100000000000001" customHeight="1">
      <c r="A274" s="101"/>
      <c r="B274" s="130">
        <v>6</v>
      </c>
      <c r="C274" s="131" t="s">
        <v>375</v>
      </c>
      <c r="D274" s="39"/>
      <c r="E274" s="101"/>
    </row>
    <row r="275" spans="1:5" s="100" customFormat="1" ht="20.100000000000001" customHeight="1">
      <c r="A275" s="101"/>
      <c r="B275" s="130">
        <v>1</v>
      </c>
      <c r="C275" s="131" t="s">
        <v>459</v>
      </c>
      <c r="D275" s="39"/>
      <c r="E275" s="101"/>
    </row>
    <row r="276" spans="1:5" s="100" customFormat="1" ht="20.100000000000001" customHeight="1">
      <c r="A276" s="101"/>
      <c r="B276" s="130">
        <v>1</v>
      </c>
      <c r="C276" s="131" t="s">
        <v>460</v>
      </c>
      <c r="D276" s="39"/>
      <c r="E276" s="101"/>
    </row>
    <row r="277" spans="1:5" s="100" customFormat="1" ht="20.100000000000001" customHeight="1">
      <c r="A277" s="101"/>
      <c r="B277" s="130">
        <v>1</v>
      </c>
      <c r="C277" s="131" t="s">
        <v>461</v>
      </c>
      <c r="D277" s="39"/>
      <c r="E277" s="101"/>
    </row>
    <row r="278" spans="1:5" s="100" customFormat="1" ht="20.100000000000001" customHeight="1">
      <c r="A278" s="101"/>
      <c r="B278" s="132">
        <f>SUM(B273:B277)</f>
        <v>10</v>
      </c>
      <c r="C278" s="133"/>
      <c r="D278" s="39"/>
      <c r="E278" s="101"/>
    </row>
    <row r="279" spans="1:5" s="100" customFormat="1" ht="20.100000000000001" customHeight="1">
      <c r="A279" s="101"/>
      <c r="B279" s="99"/>
      <c r="C279" s="98"/>
      <c r="D279" s="39"/>
      <c r="E279" s="101"/>
    </row>
    <row r="280" spans="1:5" s="100" customFormat="1" ht="20.100000000000001" customHeight="1">
      <c r="A280" s="101"/>
      <c r="B280" s="99"/>
      <c r="C280" s="98"/>
      <c r="D280" s="39"/>
      <c r="E280" s="101"/>
    </row>
    <row r="281" spans="1:5" s="100" customFormat="1" ht="20.100000000000001" customHeight="1">
      <c r="A281" s="101"/>
      <c r="B281" s="99"/>
      <c r="C281" s="98"/>
      <c r="D281" s="39"/>
      <c r="E281" s="101"/>
    </row>
    <row r="282" spans="1:5" ht="20.100000000000001" customHeight="1">
      <c r="A282" s="18"/>
      <c r="B282" s="39"/>
      <c r="C282" s="18"/>
      <c r="D282" s="39"/>
      <c r="E282" s="18"/>
    </row>
    <row r="283" spans="1:5" ht="20.100000000000001" customHeight="1">
      <c r="A283" s="41"/>
      <c r="B283" s="50" t="s">
        <v>37</v>
      </c>
      <c r="C283" s="51" t="s">
        <v>38</v>
      </c>
      <c r="D283"/>
      <c r="E283" s="42"/>
    </row>
    <row r="284" spans="1:5" ht="20.100000000000001" customHeight="1">
      <c r="A284" s="41"/>
      <c r="B284" s="52"/>
      <c r="C284" s="51" t="s">
        <v>39</v>
      </c>
      <c r="D284"/>
      <c r="E284" s="19"/>
    </row>
    <row r="285" spans="1:5" ht="20.100000000000001" customHeight="1">
      <c r="A285" s="41"/>
      <c r="B285" s="52"/>
      <c r="C285" s="51" t="s">
        <v>40</v>
      </c>
      <c r="D285"/>
      <c r="E285" s="19"/>
    </row>
    <row r="286" spans="1:5" ht="20.100000000000001" customHeight="1">
      <c r="A286" s="41"/>
      <c r="B286" s="52"/>
      <c r="C286" s="51" t="s">
        <v>41</v>
      </c>
      <c r="D286"/>
      <c r="E286" s="19"/>
    </row>
    <row r="287" spans="1:5" ht="20.100000000000001" customHeight="1">
      <c r="A287" s="41"/>
      <c r="B287" s="52"/>
      <c r="C287" s="51" t="s">
        <v>42</v>
      </c>
      <c r="D287" s="43"/>
      <c r="E287" s="37"/>
    </row>
    <row r="288" spans="1:5" ht="20.100000000000001" customHeight="1">
      <c r="A288" s="41"/>
      <c r="B288" s="52"/>
      <c r="C288" s="51"/>
      <c r="D288" s="18"/>
      <c r="E288" s="19"/>
    </row>
    <row r="289" spans="1:5" ht="20.100000000000001" customHeight="1">
      <c r="B289" s="53" t="s">
        <v>19</v>
      </c>
      <c r="C289" s="54" t="s">
        <v>44</v>
      </c>
      <c r="D289" s="18"/>
      <c r="E289" s="19"/>
    </row>
    <row r="290" spans="1:5" ht="20.100000000000001" customHeight="1">
      <c r="A290" s="18"/>
      <c r="B290" s="53"/>
      <c r="C290" s="54" t="s">
        <v>45</v>
      </c>
      <c r="D290" s="18"/>
      <c r="E290" s="19"/>
    </row>
    <row r="291" spans="1:5" ht="20.100000000000001" customHeight="1">
      <c r="A291" s="18"/>
      <c r="B291" s="53"/>
      <c r="C291" s="54" t="s">
        <v>46</v>
      </c>
      <c r="D291" s="44"/>
      <c r="E291" s="19"/>
    </row>
    <row r="292" spans="1:5" ht="20.100000000000001" customHeight="1">
      <c r="A292" s="18"/>
      <c r="B292" s="45"/>
      <c r="C292" s="46"/>
      <c r="D292" s="44"/>
      <c r="E292" s="19"/>
    </row>
    <row r="293" spans="1:5" ht="20.100000000000001" customHeight="1">
      <c r="A293" s="18"/>
      <c r="B293" s="45"/>
      <c r="C293" s="46"/>
      <c r="D293" s="44"/>
      <c r="E293" s="18"/>
    </row>
    <row r="294" spans="1:5" ht="20.100000000000001" customHeight="1">
      <c r="A294" s="18"/>
      <c r="B294" s="19"/>
      <c r="C294" s="19"/>
      <c r="D294" s="44"/>
      <c r="E294" s="18"/>
    </row>
    <row r="295" spans="1:5" ht="20.100000000000001" customHeight="1">
      <c r="A295" s="18"/>
      <c r="B295" s="19"/>
      <c r="C295" s="19"/>
      <c r="D295" s="18"/>
      <c r="E295" s="18"/>
    </row>
    <row r="296" spans="1:5" ht="20.100000000000001" customHeight="1" thickBot="1">
      <c r="A296" s="18"/>
      <c r="B296" s="18" t="s">
        <v>47</v>
      </c>
      <c r="C296" s="47"/>
      <c r="D296" s="18"/>
      <c r="E296" s="18"/>
    </row>
    <row r="297" spans="1:5" ht="20.100000000000001" customHeight="1">
      <c r="A297" s="18"/>
      <c r="B297"/>
      <c r="C297"/>
      <c r="D297" s="18"/>
      <c r="E297" s="18"/>
    </row>
    <row r="298" spans="1:5" ht="20.100000000000001" customHeight="1">
      <c r="A298" s="18"/>
      <c r="B298"/>
      <c r="C298"/>
      <c r="D298" s="18"/>
      <c r="E298" s="18"/>
    </row>
    <row r="299" spans="1:5" ht="20.100000000000001" customHeight="1" thickBot="1">
      <c r="A299" s="18"/>
      <c r="B299" s="18" t="s">
        <v>48</v>
      </c>
      <c r="C299" s="47"/>
      <c r="D299" s="18"/>
      <c r="E299" s="18"/>
    </row>
    <row r="300" spans="1:5" ht="20.100000000000001" customHeight="1">
      <c r="A300" s="18"/>
      <c r="B300"/>
      <c r="C300"/>
      <c r="D300" s="18"/>
      <c r="E300" s="18"/>
    </row>
    <row r="301" spans="1:5" ht="20.100000000000001" customHeight="1">
      <c r="A301" s="18"/>
      <c r="B301"/>
      <c r="C301"/>
      <c r="D301" s="18"/>
      <c r="E301" s="18"/>
    </row>
    <row r="302" spans="1:5" ht="20.100000000000001" customHeight="1">
      <c r="A302" s="18"/>
      <c r="B302"/>
      <c r="C302"/>
      <c r="D302" s="18"/>
      <c r="E302" s="18"/>
    </row>
    <row r="303" spans="1:5" ht="20.100000000000001" customHeight="1">
      <c r="A303" s="18"/>
      <c r="B303"/>
      <c r="C303"/>
      <c r="D303" s="18"/>
      <c r="E303" s="18"/>
    </row>
    <row r="304" spans="1:5" ht="20.100000000000001" customHeight="1" thickBot="1">
      <c r="A304" s="18"/>
      <c r="B304" s="18" t="s">
        <v>34</v>
      </c>
      <c r="C304" s="47"/>
      <c r="D304" s="18"/>
      <c r="E304" s="18"/>
    </row>
    <row r="305" spans="1:5" ht="20.100000000000001" customHeight="1">
      <c r="A305" s="18"/>
      <c r="B305"/>
      <c r="C305"/>
      <c r="D305" s="18"/>
      <c r="E305" s="18"/>
    </row>
    <row r="306" spans="1:5" ht="20.100000000000001" customHeight="1">
      <c r="A306" s="18"/>
      <c r="B306"/>
      <c r="C306"/>
      <c r="D306" s="18"/>
      <c r="E306" s="18"/>
    </row>
    <row r="307" spans="1:5" ht="20.100000000000001" customHeight="1" thickBot="1">
      <c r="A307" s="18"/>
      <c r="B307" s="18" t="s">
        <v>49</v>
      </c>
      <c r="C307" s="47"/>
      <c r="D307" s="18"/>
      <c r="E307" s="18"/>
    </row>
    <row r="308" spans="1:5" ht="20.100000000000001" customHeight="1">
      <c r="A308" s="18"/>
      <c r="B308"/>
      <c r="C308"/>
      <c r="D308" s="18"/>
      <c r="E308" s="18"/>
    </row>
    <row r="309" spans="1:5" ht="20.100000000000001" customHeight="1">
      <c r="A309" s="18"/>
      <c r="B309"/>
      <c r="C309"/>
      <c r="D309" s="18"/>
      <c r="E309" s="18"/>
    </row>
    <row r="310" spans="1:5" ht="20.100000000000001" customHeight="1" thickBot="1">
      <c r="A310" s="18"/>
      <c r="B310" s="18" t="s">
        <v>15</v>
      </c>
      <c r="C310" s="47"/>
      <c r="D310" s="18"/>
      <c r="E310" s="18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honeticPr fontId="29" type="noConversion"/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2024-02-28T23:00:10Z</cp:lastPrinted>
  <dcterms:created xsi:type="dcterms:W3CDTF">2023-01-26T13:28:36Z</dcterms:created>
  <dcterms:modified xsi:type="dcterms:W3CDTF">2024-02-28T23:00:17Z</dcterms:modified>
</cp:coreProperties>
</file>