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Hoja1!$A$2:$E$403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" l="1"/>
  <c r="D42" i="1"/>
  <c r="D38" i="1"/>
  <c r="C7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<sst xmlns="http://schemas.openxmlformats.org/spreadsheetml/2006/main" count="693" uniqueCount="633">
  <si>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</si>
  <si>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</si>
  <si>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</si>
  <si>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</si>
  <si>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</si>
  <si>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</si>
  <si>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</si>
  <si>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</si>
  <si>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</si>
  <si>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</si>
  <si>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</si>
  <si>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</si>
  <si>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</si>
  <si>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</si>
  <si>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</si>
  <si>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</si>
  <si>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</si>
  <si>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</si>
  <si>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</si>
  <si>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</si>
  <si>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</si>
  <si>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</si>
  <si>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</si>
  <si>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</si>
  <si>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</si>
  <si>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</si>
  <si>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</si>
  <si>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</si>
  <si>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</si>
  <si>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</si>
  <si>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</si>
  <si>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</si>
  <si>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</si>
  <si>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</si>
  <si>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INSTRUMENTADOR</t>
  </si>
  <si>
    <t>BANDEJA INFERIOR</t>
  </si>
  <si>
    <t>MEDIDOR DE PROFUNDIDAD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</si>
  <si>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</si>
  <si>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</si>
  <si>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</si>
  <si>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</si>
  <si>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</si>
  <si>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</si>
  <si>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ADAPTADORES ANCLAJE RAPIDO</t>
  </si>
  <si>
    <t>BANDEJA SUPERIOR</t>
  </si>
  <si>
    <t>LLAVE JACOBS</t>
  </si>
  <si>
    <t>INTERCAMBIADOR DE BATERIA</t>
  </si>
  <si>
    <t>PORTA BATERIA</t>
  </si>
  <si>
    <t xml:space="preserve">CONTENEDOR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</si>
  <si>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</si>
  <si>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</si>
  <si>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</si>
  <si>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</si>
  <si>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</si>
  <si>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VERIFICADO POR</t>
  </si>
  <si>
    <t>PASADOR DE ALAMBRE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</si>
  <si>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</si>
  <si>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</si>
  <si>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</si>
  <si>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</si>
  <si>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</si>
  <si>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</si>
  <si>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</si>
  <si>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</si>
  <si>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</si>
  <si>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</si>
  <si>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</si>
  <si>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</si>
  <si>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</si>
  <si>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</si>
  <si>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</si>
  <si>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</si>
  <si>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</si>
  <si>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</si>
  <si>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</si>
  <si>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</si>
  <si>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</si>
  <si>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</si>
  <si>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</si>
  <si>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</si>
  <si>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</si>
  <si>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</si>
  <si>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</si>
  <si>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</si>
  <si>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</si>
  <si>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</si>
  <si>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</si>
  <si>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</si>
  <si>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</si>
  <si>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</si>
  <si>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</si>
  <si>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</si>
  <si>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</si>
  <si>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</si>
  <si>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</si>
  <si>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</si>
  <si>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</si>
  <si>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</si>
  <si>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</si>
  <si>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</si>
  <si>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</si>
  <si>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</si>
  <si>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</si>
  <si>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</si>
  <si>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</si>
  <si>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</si>
  <si>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</si>
  <si>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</si>
  <si>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</si>
  <si>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</si>
  <si>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</si>
  <si>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</si>
  <si>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</si>
  <si>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</si>
  <si>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</si>
  <si>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</si>
  <si>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</si>
  <si>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</si>
  <si>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</si>
  <si>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</si>
  <si>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</si>
  <si>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</si>
  <si>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</si>
  <si>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</si>
  <si>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</si>
  <si>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</si>
  <si>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</si>
  <si>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</si>
  <si>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</si>
  <si>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</si>
  <si>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</si>
  <si>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</si>
  <si>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</si>
  <si>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</si>
  <si>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</si>
  <si>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</si>
  <si>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</si>
  <si>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</si>
  <si>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</si>
  <si>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</si>
  <si>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</si>
  <si>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</si>
  <si>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</si>
  <si>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</si>
  <si>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</si>
  <si>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</si>
  <si>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</si>
  <si>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</si>
  <si>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</si>
  <si>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</si>
  <si>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</si>
  <si>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</si>
  <si>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</si>
  <si>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</si>
  <si>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</si>
  <si>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</si>
  <si>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</si>
  <si>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</si>
  <si>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</si>
  <si>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</si>
  <si>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</si>
  <si>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</si>
  <si>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</si>
  <si>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</si>
  <si>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</si>
  <si>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</si>
  <si>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</si>
  <si>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</si>
  <si>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</si>
  <si>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</si>
  <si>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</si>
  <si>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</si>
  <si>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</si>
  <si>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</si>
  <si>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</si>
  <si>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</si>
  <si>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040030020</t>
  </si>
  <si>
    <t>2104461</t>
  </si>
  <si>
    <t xml:space="preserve">TORNILLO ESPONJOSO 4.0*20mm TITANIO </t>
  </si>
  <si>
    <t>040030025</t>
  </si>
  <si>
    <t>K200400304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</si>
  <si>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</si>
  <si>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</si>
  <si>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</si>
  <si>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</si>
  <si>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</si>
  <si>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</si>
  <si>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</si>
  <si>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</si>
  <si>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</si>
  <si>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</si>
  <si>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</si>
  <si>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</si>
  <si>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</si>
  <si>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</si>
  <si>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</si>
  <si>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</si>
  <si>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</si>
  <si>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</si>
  <si>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</si>
  <si>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</si>
  <si>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</si>
  <si>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</si>
  <si>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</si>
  <si>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BROCAS 2.5</t>
  </si>
  <si>
    <t>PINZAS REDUCTORAS CANGREJO ARANDELA</t>
  </si>
  <si>
    <t>CURETA</t>
  </si>
  <si>
    <t>GUBIA</t>
  </si>
  <si>
    <t>SF-727.105</t>
  </si>
  <si>
    <t>GAA92288</t>
  </si>
  <si>
    <t>PLACA BLOQ. RECONSTRUCCION  CURVA 3.5mm *05 ORIF. ACERO</t>
  </si>
  <si>
    <t>SF-727.106</t>
  </si>
  <si>
    <t>PLACA BLOQ. RECONSTRUCCION  CURVA 3.5mm *06 ORIF. ACERO</t>
  </si>
  <si>
    <t>SF-727.107</t>
  </si>
  <si>
    <t>PLACA BLOQ. RECONSTRUCCION  CURVA 3.5mm *07 ORIF. ACERO</t>
  </si>
  <si>
    <t>SF-727.108</t>
  </si>
  <si>
    <t>GAG92083</t>
  </si>
  <si>
    <t>PLACA BLOQ. RECONSTRUCCION  CURVA 3.5mm *08 ORIF. ACERO</t>
  </si>
  <si>
    <t>SF-727.109</t>
  </si>
  <si>
    <t>PLACA BLOQ.  RECONSTRUCCION  CURVA 3.5mm *09 ORIF. ACERO</t>
  </si>
  <si>
    <t>SF-727.112</t>
  </si>
  <si>
    <t>PLACA BLOQ.  RECONSTRUCCION  CURVA 3.5mm *12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</si>
  <si>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</si>
  <si>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</si>
  <si>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</si>
  <si>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</si>
  <si>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</si>
  <si>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</si>
  <si>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</si>
  <si>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</si>
  <si>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</si>
  <si>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</si>
  <si>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</si>
  <si>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</si>
  <si>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SF-144.304</t>
  </si>
  <si>
    <t>N2306001319</t>
  </si>
  <si>
    <t>PLACA BLOQ. RECONSTRUCCION PELVICA 3.5mm *04 ORIF. ACERO</t>
  </si>
  <si>
    <t>SF-144.305</t>
  </si>
  <si>
    <t>N2306001320</t>
  </si>
  <si>
    <t>PLACA BLOQ. RECONSTRUCCION PELVICA 3.5mm *05 ORIF. ACERO</t>
  </si>
  <si>
    <t>SF-144.306</t>
  </si>
  <si>
    <t>N2306001321</t>
  </si>
  <si>
    <t>PLACA BLOQ. RECONSTRUCCION PELVICA 3.5mm *06 ORIF. ACERO</t>
  </si>
  <si>
    <t>SF-144.307</t>
  </si>
  <si>
    <t>N2306001322</t>
  </si>
  <si>
    <t>PLACA BLOQ. RECONSTRUCCION PELVICA 3.5mm *07 ORIF. ACERO</t>
  </si>
  <si>
    <t>SF-144.308</t>
  </si>
  <si>
    <t>N2306001323</t>
  </si>
  <si>
    <t>PLACA BLOQ. RECONSTRUCCION PELVICA 3.5mm *08 ORIF. ACERO</t>
  </si>
  <si>
    <t>SF-727.103</t>
  </si>
  <si>
    <t>PLACA BLOQ. RECONSTRUCCION  CURVA 3.5mm *03 ORIF. ACERO</t>
  </si>
  <si>
    <t>SF-727.104</t>
  </si>
  <si>
    <t>PLACA BLOQ. RECONSTRUCCION  CURVA 3.5mm *04 ORIF. ACERO</t>
  </si>
  <si>
    <t>GAB82376</t>
  </si>
  <si>
    <t>SF-727.110</t>
  </si>
  <si>
    <t>PLACA BLOQ.  RECONSTRUCCION  CURVA 3.5mm *10 ORIF. ACERO</t>
  </si>
  <si>
    <t>DISECTOR DE COOB</t>
  </si>
  <si>
    <t>SEPARADORES HOMMAN FINOS</t>
  </si>
  <si>
    <t>SEPARADORES HIBS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</si>
  <si>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</si>
  <si>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</si>
  <si>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</si>
  <si>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</si>
  <si>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</si>
  <si>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</si>
  <si>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</si>
  <si>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 xml:space="preserve">TORNILLO CORTICAL 3.5*16mm ACERO </t>
  </si>
  <si>
    <t>102.218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</si>
  <si>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</si>
  <si>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</si>
  <si>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</si>
  <si>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</si>
  <si>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</si>
  <si>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</si>
  <si>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</si>
  <si>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</si>
  <si>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</si>
  <si>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</si>
  <si>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</si>
  <si>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</si>
  <si>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</si>
  <si>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</si>
  <si>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</si>
  <si>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</si>
  <si>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</si>
  <si>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</si>
  <si>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</si>
  <si>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</si>
  <si>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</si>
  <si>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</si>
  <si>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</si>
  <si>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</si>
  <si>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</si>
  <si>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</si>
  <si>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</si>
  <si>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</si>
  <si>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</si>
  <si>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102.246</t>
  </si>
  <si>
    <t>210330220</t>
  </si>
  <si>
    <t xml:space="preserve">TORNILLO CORTICAL 3.5*46mm ACERO </t>
  </si>
  <si>
    <t>102.250</t>
  </si>
  <si>
    <t>210733737</t>
  </si>
  <si>
    <t xml:space="preserve">TORNILLO CORTICAL 3.5*50mm ACERO </t>
  </si>
  <si>
    <t>102.256</t>
  </si>
  <si>
    <t>200112565</t>
  </si>
  <si>
    <t xml:space="preserve">TORNILLO CORTICAL 3.5*56mm ACERO </t>
  </si>
  <si>
    <t>102.260</t>
  </si>
  <si>
    <t>210733742</t>
  </si>
  <si>
    <t xml:space="preserve">TORNILLO CORTICAL 3.5*60mm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</si>
  <si>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</si>
  <si>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</si>
  <si>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</si>
  <si>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</si>
  <si>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</si>
  <si>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</si>
  <si>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</si>
  <si>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</si>
  <si>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</si>
  <si>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</si>
  <si>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</si>
  <si>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</si>
  <si>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</si>
  <si>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</si>
  <si>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</si>
  <si>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</si>
  <si>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</si>
  <si>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</si>
  <si>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</si>
  <si>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</si>
  <si>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</si>
  <si>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</si>
  <si>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</si>
  <si>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</si>
  <si>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</si>
  <si>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</si>
  <si>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</si>
  <si>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</si>
  <si>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SF-102.236</t>
  </si>
  <si>
    <t>190805863</t>
  </si>
  <si>
    <t xml:space="preserve">TORNILLO DE  BLOQUEO 3.5*36mm ACERO </t>
  </si>
  <si>
    <t>SF-102.240</t>
  </si>
  <si>
    <t>190602744</t>
  </si>
  <si>
    <t xml:space="preserve">TORNILLO DE  BLOQUEO 3.5*40mm ACERO </t>
  </si>
  <si>
    <t>SF-102.246</t>
  </si>
  <si>
    <t>200111920</t>
  </si>
  <si>
    <t xml:space="preserve">TORNILLO DE  BLOQUEO 3.5*46mm ACERO </t>
  </si>
  <si>
    <t>SF-102.250</t>
  </si>
  <si>
    <t>210936621</t>
  </si>
  <si>
    <t xml:space="preserve">TORNILLO DE  BLOQUEO 3.5*50mm ACERO </t>
  </si>
  <si>
    <t>SF-102.256</t>
  </si>
  <si>
    <t>201123927</t>
  </si>
  <si>
    <t xml:space="preserve">TORNILLO DE  BLOQUEO 3.5*56mm ACERO </t>
  </si>
  <si>
    <t>SF-102.260</t>
  </si>
  <si>
    <t>210936624</t>
  </si>
  <si>
    <t xml:space="preserve">TORNILLO DE  BLOQUEO 3.5*60mm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</si>
  <si>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</si>
  <si>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</si>
  <si>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</si>
  <si>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</si>
  <si>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</si>
  <si>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</si>
  <si>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</si>
  <si>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</si>
  <si>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</si>
  <si>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</si>
  <si>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</si>
  <si>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</si>
  <si>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</si>
  <si>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</si>
  <si>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</si>
  <si>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</si>
  <si>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</si>
  <si>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</si>
  <si>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</si>
  <si>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</si>
  <si>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</si>
  <si>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F180400701</t>
  </si>
  <si>
    <t>102.275</t>
  </si>
  <si>
    <t xml:space="preserve">TORNILLO CORTICAL PELVICO 3.5*75mm ACERO </t>
  </si>
  <si>
    <t>102.280</t>
  </si>
  <si>
    <t xml:space="preserve">TORNILLO CORTICAL PELVICO 3.5*80mm ACERO </t>
  </si>
  <si>
    <t>102.2100</t>
  </si>
  <si>
    <t xml:space="preserve">TORNILLO CORTICAL PELVICO 3.5*100mm ACERO </t>
  </si>
  <si>
    <t>102.2105</t>
  </si>
  <si>
    <t xml:space="preserve">TORNILLO CORTICAL PELVICO 3.5*105mm ACERO </t>
  </si>
  <si>
    <t>102.2115</t>
  </si>
  <si>
    <t xml:space="preserve">TORNILLO CORTICAL PELVICO 3.5*115mm ACERO </t>
  </si>
  <si>
    <t>102.2112</t>
  </si>
  <si>
    <t xml:space="preserve">TORNILLO CORTICAL PELVICO 3.5*112mm ACERO </t>
  </si>
  <si>
    <t>102.2120</t>
  </si>
  <si>
    <t xml:space="preserve">TORNILLO CORTICAL PELVICO 3.5*120mm ACERO </t>
  </si>
  <si>
    <t>102.2125</t>
  </si>
  <si>
    <t xml:space="preserve">TORNILLO CORTICAL PELVICO 3.5*125mm ACERO </t>
  </si>
  <si>
    <t>102.2135</t>
  </si>
  <si>
    <t xml:space="preserve">TORNILLO CORTICAL PELVICO 3.5*135mm ACERO </t>
  </si>
  <si>
    <t>102.2140</t>
  </si>
  <si>
    <t xml:space="preserve">TORNILLO CORTICAL PELVICO 3.5*140mm ACERO </t>
  </si>
  <si>
    <t>102.2145</t>
  </si>
  <si>
    <t xml:space="preserve">TORNILLO CORTICAL PELVICO 3.5*145mm ACERO </t>
  </si>
  <si>
    <t>102.2150</t>
  </si>
  <si>
    <t xml:space="preserve">TORNILLO CORTICAL PELVICO 3.5*150mm ACERO </t>
  </si>
  <si>
    <t xml:space="preserve">DR. FRANCO </t>
  </si>
  <si>
    <t xml:space="preserve">TERAN CHOEZ EVELYN </t>
  </si>
  <si>
    <t xml:space="preserve">SPPAT 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</si>
  <si>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</si>
  <si>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</si>
  <si>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</si>
  <si>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</si>
  <si>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</si>
  <si>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</si>
  <si>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</si>
  <si>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>A7139</t>
  </si>
  <si>
    <t>PLACA BLOQ. RECONSTRUCCION 3.5mm *08 ORIF. TIT.</t>
  </si>
  <si>
    <t>TI-727.209</t>
  </si>
  <si>
    <t>PLACA BLOQ. RECONSTRUCCION 3.5mm *09 ORIF. TIT.</t>
  </si>
  <si>
    <t>TI-727.210</t>
  </si>
  <si>
    <t>PLACA BLOQ. RECONSTRUCCION 3.5mm *10 ORIF. TIT.</t>
  </si>
  <si>
    <t>TI-727.212</t>
  </si>
  <si>
    <t>A10696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</si>
  <si>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</si>
  <si>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</si>
  <si>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</si>
  <si>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</si>
  <si>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</si>
  <si>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</si>
  <si>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18B5272</t>
  </si>
  <si>
    <t>PLACA BLOQ. RECONSTRUCCION 3.5mm *18 ORIF. TIT.</t>
  </si>
  <si>
    <t>010612007</t>
  </si>
  <si>
    <t>C190106104</t>
  </si>
  <si>
    <t>PLACA BLOQ. ANTERIOR PELVIS * 7 ORIF.DER.TIT.</t>
  </si>
  <si>
    <t>010612009</t>
  </si>
  <si>
    <t>B2200491</t>
  </si>
  <si>
    <t>PLACA BLOQ. ANTERIOR PELVIS * 9 ORIF.DER.TIT.</t>
  </si>
  <si>
    <t>010612011</t>
  </si>
  <si>
    <t>B2200366</t>
  </si>
  <si>
    <t>PLACA BLOQ. ANTERIOR PELVIS * 11 ORIF.DER.TIT.</t>
  </si>
  <si>
    <t>010611007</t>
  </si>
  <si>
    <t>B2200334</t>
  </si>
  <si>
    <t>PLACA BLOQ. ANTERIOR PELVIS * 7 ORIF. IZQ TIT.</t>
  </si>
  <si>
    <t>010611009</t>
  </si>
  <si>
    <t>C2205031</t>
  </si>
  <si>
    <t>PLACA BLOQ. ANTERIOR PELVIS * 9 ORIF. IZQ TIT.</t>
  </si>
  <si>
    <t>010611011</t>
  </si>
  <si>
    <t>B2200424</t>
  </si>
  <si>
    <t>PLACA BLOQ. ANTERIOR PELVIS * 11 ORIF.IZQ.TIT.</t>
  </si>
  <si>
    <t>A92790608</t>
  </si>
  <si>
    <t>PLACA BLOQ. SINFISIS PUBICA *3.5mm *6 ORIF. TIT.</t>
  </si>
  <si>
    <t>010620019</t>
  </si>
  <si>
    <t>B2200373</t>
  </si>
  <si>
    <t>PLACA BLOQ. SINFISIS PUBICA *4 ORIF. *52mm TIT.</t>
  </si>
  <si>
    <t>010620022</t>
  </si>
  <si>
    <t>B2200468</t>
  </si>
  <si>
    <t>PLACA BLOQ. SINFISIS PUBICA *4 ORIF. *55mm TIT.</t>
  </si>
  <si>
    <t>010620025</t>
  </si>
  <si>
    <t>B2200409</t>
  </si>
  <si>
    <t>PLACA BLOQ. SINFISIS PUBICA *4 ORIF. *58mm TIT.</t>
  </si>
  <si>
    <t>55903565YN</t>
  </si>
  <si>
    <t>55903570YN</t>
  </si>
  <si>
    <t>2100017399</t>
  </si>
  <si>
    <t>2300058823</t>
  </si>
  <si>
    <t>2100017484</t>
  </si>
  <si>
    <t>M180400712</t>
  </si>
  <si>
    <t>2300019346</t>
  </si>
  <si>
    <t>2200184355</t>
  </si>
  <si>
    <t>2300059250</t>
  </si>
  <si>
    <t>2300036847</t>
  </si>
  <si>
    <t>T500935054</t>
  </si>
  <si>
    <t>TORNILLO DE BLOQUEO 3.5*54mm TITANIO</t>
  </si>
  <si>
    <t>2000112135</t>
  </si>
  <si>
    <t xml:space="preserve">TORNILLO ESPONJOSO 4.0*25mm TITANIO </t>
  </si>
  <si>
    <t>INSTRUMENTAL 3.5 IRENE # 1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</si>
  <si>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</si>
  <si>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</si>
  <si>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</si>
  <si>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</si>
  <si>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</si>
  <si>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</si>
  <si>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</si>
  <si>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</si>
  <si>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</si>
  <si>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</si>
  <si>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</si>
  <si>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</si>
  <si>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</si>
  <si>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</si>
  <si>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</si>
  <si>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</si>
  <si>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</si>
  <si>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</si>
  <si>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</si>
  <si>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</si>
  <si>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</si>
  <si>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</si>
  <si>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</si>
  <si>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</si>
  <si>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</si>
  <si>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</si>
  <si>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</si>
  <si>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</si>
  <si>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</si>
  <si>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</si>
  <si>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</si>
  <si>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</si>
  <si>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>DESPERIO FINO</t>
  </si>
  <si>
    <t xml:space="preserve">ATORNILLADOR MANGO CAFÉ L 3.5 CON CAMISA </t>
  </si>
  <si>
    <t>DESPERIO  MANGO AZUL ANCHO</t>
  </si>
  <si>
    <t xml:space="preserve">PINZA DE REDUCCION VERBRUGGE </t>
  </si>
  <si>
    <t>GANCHO REDUCTORES 3.5 MANGO AZUL</t>
  </si>
  <si>
    <t xml:space="preserve">PINZA REDUCTORA ESPAÑOLA CON CREMALLERA </t>
  </si>
  <si>
    <t>220343913</t>
  </si>
  <si>
    <t xml:space="preserve">221052309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</si>
  <si>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</si>
  <si>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</si>
  <si>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</si>
  <si>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</si>
  <si>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</si>
  <si>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</si>
  <si>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102.248</t>
  </si>
  <si>
    <t>210733736</t>
  </si>
  <si>
    <t xml:space="preserve">TORNILLO CORTICAL 3.5*48mm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</si>
  <si>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</si>
  <si>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</si>
  <si>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</si>
  <si>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</si>
  <si>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</si>
  <si>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</si>
  <si>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102.258</t>
  </si>
  <si>
    <t xml:space="preserve">TORNILLO CORTICAL 3.5*58mm ACERO </t>
  </si>
  <si>
    <t>102.264</t>
  </si>
  <si>
    <t xml:space="preserve">TORNILLO CORTICAL 3.5*64mm ACERO </t>
  </si>
  <si>
    <t>2306000688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</si>
  <si>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</si>
  <si>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</si>
  <si>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</si>
  <si>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</si>
  <si>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</si>
  <si>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</si>
  <si>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SF-102.238</t>
  </si>
  <si>
    <t>190805865</t>
  </si>
  <si>
    <t xml:space="preserve">TORNILLO DE  BLOQUEO 3.5*38mm ACERO </t>
  </si>
  <si>
    <t>N2306000690</t>
  </si>
  <si>
    <t>N2306000691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</si>
  <si>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</si>
  <si>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</si>
  <si>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</si>
  <si>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</si>
  <si>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</si>
  <si>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</si>
  <si>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SF-102.248</t>
  </si>
  <si>
    <t>200111929</t>
  </si>
  <si>
    <t xml:space="preserve">TORNILLO DE  BLOQUEO 3.5*48mm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</si>
  <si>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</si>
  <si>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</si>
  <si>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</si>
  <si>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</si>
  <si>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</si>
  <si>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SF-102.258</t>
  </si>
  <si>
    <t>210936623</t>
  </si>
  <si>
    <t xml:space="preserve">TORNILLO DE  BLOQUEO 3.5*58mm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</si>
  <si>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</si>
  <si>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</si>
  <si>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</si>
  <si>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</si>
  <si>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</si>
  <si>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</si>
  <si>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105595.318L</t>
  </si>
  <si>
    <t>INSTRUMENTAL BASICO CADERA # 1</t>
  </si>
  <si>
    <t xml:space="preserve">SEPARADOR DE BENNET </t>
  </si>
  <si>
    <t>SEPARADORES HOMMAN ANCHOS</t>
  </si>
  <si>
    <t>SEPARADOR HOMMAN MEDIANO</t>
  </si>
  <si>
    <t>OSTEOTOMOS</t>
  </si>
  <si>
    <t>RASPA HUESO PUTTY</t>
  </si>
  <si>
    <t>GANCHO</t>
  </si>
  <si>
    <t>JUEGO PROBADOR DE CABEZAS</t>
  </si>
  <si>
    <t>PINZA DE AGARRE FUERTE CURVA (MENISCO)</t>
  </si>
  <si>
    <t>ROLLO DE ALAMBRE</t>
  </si>
  <si>
    <t>CIZALLA</t>
  </si>
  <si>
    <t xml:space="preserve">GUBIA </t>
  </si>
  <si>
    <t>GUBIA PICO DE PATO</t>
  </si>
  <si>
    <t>CUCHARETA DOBLE</t>
  </si>
  <si>
    <t>CALZADOR</t>
  </si>
  <si>
    <t xml:space="preserve">POSICIONADOR </t>
  </si>
  <si>
    <t>SF-144.104</t>
  </si>
  <si>
    <t>PLACA BLOQ. RECONSTRUCCION 3.5mm *04 ORIF. ACERO</t>
  </si>
  <si>
    <t>SF-144.112</t>
  </si>
  <si>
    <t>PLACA BLOQ. RECONSTRUCCION 3.5mm *11 ORIF. ACERO</t>
  </si>
  <si>
    <t>211240694</t>
  </si>
  <si>
    <t>H2106897</t>
  </si>
  <si>
    <t>2306000699</t>
  </si>
  <si>
    <t>MOTOR AUXEN # 4</t>
  </si>
  <si>
    <t xml:space="preserve">08:00AM </t>
  </si>
  <si>
    <t xml:space="preserve">INSTRUMENTAL DR. FRANCO </t>
  </si>
  <si>
    <t xml:space="preserve">DESCRIPCION </t>
  </si>
  <si>
    <t>PINZA DE REDUCCION PELVICA ASIMETRICA CABEZA ESFERICAS PUNTIAGUDA</t>
  </si>
  <si>
    <t xml:space="preserve">PINZA DE REDUCCION DE PUNTA CON ARANDELA </t>
  </si>
  <si>
    <t xml:space="preserve">PINZA DE DISTRACCION PELVICA </t>
  </si>
  <si>
    <t xml:space="preserve">BROCAS LARGAS 2.7X50mm </t>
  </si>
  <si>
    <t>INSTRUMENTAL PLACA PELVIS</t>
  </si>
  <si>
    <t>ATORNILLADOR HEXAGONAL 2.5mm CON CAMISA</t>
  </si>
  <si>
    <t>ESPIGA CON PUNTA DE BOLA PUNTIAGUDA</t>
  </si>
  <si>
    <t>DESTORNILLADOR HEXAGONAL ARTICULADO</t>
  </si>
  <si>
    <t>PINZA REDUCCION PELVICA CON BLOQUEO CABEZA ESFERICA PUNTIAGUDA</t>
  </si>
  <si>
    <t>MANGO PARA ANCLAJE RAPIDO</t>
  </si>
  <si>
    <t>PINZA SUJETADORA  DE TORNILLOS</t>
  </si>
  <si>
    <t>BANDEJA MEDIA # 1</t>
  </si>
  <si>
    <t>PINZA DE REDUCCION ANGULADA SMALL</t>
  </si>
  <si>
    <t>PINZA DE REDUCCION ANGULADA LARGE</t>
  </si>
  <si>
    <t>DISCO PLANO PARA PINZAS DE REDUCCION</t>
  </si>
  <si>
    <t>MANGO EN T PARA ANCLAJE RAPIDO</t>
  </si>
  <si>
    <t>GUIA DE BROCA DOBLE 3.0/4.0mm</t>
  </si>
  <si>
    <t>GUIA DE BROCA DOBLE 2.5/3.5mm</t>
  </si>
  <si>
    <t>MACHUELO CORTICAL 3.5 ANCLAJE RAPIDO</t>
  </si>
  <si>
    <t>BROCA 3.0mm</t>
  </si>
  <si>
    <t>MACHUELO ESPONJOSO EN T</t>
  </si>
  <si>
    <t>BROCAS 2.5mm</t>
  </si>
  <si>
    <t>ATORNILLADOR HEXAGONAL ANCLAJE RAPIDO</t>
  </si>
  <si>
    <t>BANDEJA MEDIA # 2</t>
  </si>
  <si>
    <t>PINZA DE REDUCCION PELVICA LARGA CABEZA ESFERICA PUNTIAGUDA</t>
  </si>
  <si>
    <t>PLANTILLA RECTA</t>
  </si>
  <si>
    <t>PLANTILLA CURVA</t>
  </si>
  <si>
    <t>DOBLADORAS DE PLACA</t>
  </si>
  <si>
    <t>BROCA FLEXIBLE 2.5mm</t>
  </si>
  <si>
    <t>GUIA PARA BROCA FLEXIBLE</t>
  </si>
  <si>
    <t xml:space="preserve">PINZA DE REDUCCION PELVICA SMALL </t>
  </si>
  <si>
    <t>PINZA DE REDUCCION PELVICA LARGE</t>
  </si>
  <si>
    <t>PINZA REDUCCION PELVICA CON BLOQUEO DE VELOCIDAD AJUSTABLE GRANDE</t>
  </si>
  <si>
    <t>GANCHO PARA HUESO MIDIUM</t>
  </si>
  <si>
    <t xml:space="preserve">PINZA REDUCCION PELVICA LARGA CON 3 PUNTAS </t>
  </si>
  <si>
    <t>DISCO PARA PINZA DE REDUCCION CURVO</t>
  </si>
  <si>
    <t>GANCHO PARA HUESO LARGE</t>
  </si>
  <si>
    <t>PINZA DOBLADORA DE PLACAS</t>
  </si>
  <si>
    <t>RETRACTOR PELVICO ROMO</t>
  </si>
  <si>
    <t>190805847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</si>
</sst>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RotisSansSerif"/>
      <family val="2"/>
    </font>
    <font>
      <b/>
      <sz val="16"/>
      <color theme="1"/>
      <name val="Arial"/>
      <family val="2"/>
    </font>
    <font>
      <sz val="12"/>
      <name val="宋体"/>
      <family val="3"/>
      <charset val="134"/>
    </font>
    <font>
      <sz val="8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89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4" fillId="0" borderId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8" fillId="0" borderId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0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23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26" fillId="0" borderId="0" xfId="0" applyFont="1"/>
    <xf numFmtId="0" fontId="12" fillId="0" borderId="1" xfId="0" applyFont="1" applyBorder="1"/>
    <xf numFmtId="0" fontId="13" fillId="0" borderId="0" xfId="0" applyFont="1" applyAlignment="1">
      <alignment horizontal="center"/>
    </xf>
    <xf numFmtId="0" fontId="13" fillId="0" borderId="0" xfId="1" applyFont="1" applyAlignment="1">
      <alignment wrapText="1"/>
    </xf>
    <xf numFmtId="2" fontId="7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9" fillId="0" borderId="0" xfId="0" applyFont="1"/>
    <xf numFmtId="0" fontId="29" fillId="0" borderId="0" xfId="1" applyFont="1" applyAlignment="1">
      <alignment horizontal="center"/>
    </xf>
    <xf numFmtId="0" fontId="29" fillId="0" borderId="0" xfId="1" applyFont="1" applyAlignment="1">
      <alignment horizontal="left"/>
    </xf>
    <xf numFmtId="0" fontId="12" fillId="0" borderId="2" xfId="0" applyFont="1" applyBorder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left"/>
    </xf>
    <xf numFmtId="0" fontId="27" fillId="0" borderId="0" xfId="1" applyFont="1" applyAlignment="1">
      <alignment horizontal="center"/>
    </xf>
    <xf numFmtId="0" fontId="27" fillId="0" borderId="0" xfId="1" applyFont="1" applyAlignment="1">
      <alignment horizontal="left"/>
    </xf>
    <xf numFmtId="0" fontId="13" fillId="0" borderId="1" xfId="0" applyFont="1" applyBorder="1"/>
    <xf numFmtId="0" fontId="7" fillId="0" borderId="0" xfId="0" applyFont="1"/>
    <xf numFmtId="0" fontId="11" fillId="0" borderId="0" xfId="0" applyFont="1" applyAlignment="1">
      <alignment horizontal="left" vertical="top"/>
    </xf>
    <xf numFmtId="0" fontId="7" fillId="0" borderId="0" xfId="0" applyFont="1"/>
    <xf numFmtId="0" fontId="12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1" fillId="0" borderId="0" xfId="0" applyFont="1" applyAlignment="1">
      <alignment horizontal="left" vertical="top"/>
    </xf>
    <xf numFmtId="0" fontId="7" fillId="0" borderId="0" xfId="0" applyFont="1"/>
    <xf numFmtId="0" fontId="12" fillId="0" borderId="1" xfId="0" applyFont="1" applyBorder="1"/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0" borderId="0" xfId="0" applyFont="1"/>
    <xf numFmtId="0" fontId="7" fillId="0" borderId="0" xfId="0" applyFont="1"/>
    <xf numFmtId="0" fontId="12" fillId="0" borderId="1" xfId="0" applyFont="1" applyBorder="1"/>
    <xf numFmtId="0" fontId="7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25" fillId="0" borderId="1" xfId="0" applyFont="1" applyBorder="1"/>
    <xf numFmtId="0" fontId="27" fillId="0" borderId="1" xfId="0" applyFont="1" applyBorder="1" applyAlignment="1">
      <alignment horizontal="center"/>
    </xf>
    <xf numFmtId="0" fontId="12" fillId="0" borderId="0" xfId="0" applyFont="1"/>
    <xf numFmtId="0" fontId="7" fillId="0" borderId="0" xfId="0" applyFont="1"/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left" vertical="top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7" fillId="0" borderId="0" xfId="0" applyFont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25" fillId="0" borderId="1" xfId="0" applyFont="1" applyBorder="1" applyAlignment="1">
      <alignment horizontal="center"/>
    </xf>
    <xf numFmtId="1" fontId="25" fillId="5" borderId="1" xfId="0" applyNumberFormat="1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49" fontId="13" fillId="2" borderId="1" xfId="0" applyNumberFormat="1" applyFont="1" applyFill="1" applyBorder="1" applyAlignment="1">
      <alignment horizontal="center"/>
    </xf>
    <xf numFmtId="49" fontId="13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32" fillId="0" borderId="1" xfId="0" applyNumberFormat="1" applyFont="1" applyBorder="1" applyAlignment="1">
      <alignment horizontal="center"/>
    </xf>
    <xf numFmtId="0" fontId="6" fillId="0" borderId="1" xfId="0" applyFont="1" applyBorder="1" applyAlignment="1" applyProtection="1">
      <alignment readingOrder="1"/>
      <protection locked="0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3" fontId="12" fillId="6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11" fillId="0" borderId="0" xfId="0" applyFont="1" applyAlignment="1">
      <alignment horizontal="left" vertical="top"/>
    </xf>
    <xf numFmtId="0" fontId="12" fillId="2" borderId="1" xfId="0" applyFont="1" applyFill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12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2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7" fillId="0" borderId="0" xfId="0" applyFont="1"/>
    <xf numFmtId="0" fontId="12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left" vertical="top"/>
    </xf>
    <xf numFmtId="1" fontId="7" fillId="2" borderId="1" xfId="0" applyNumberFormat="1" applyFont="1" applyFill="1" applyBorder="1" applyAlignment="1">
      <alignment horizontal="center"/>
    </xf>
    <xf numFmtId="1" fontId="7" fillId="2" borderId="1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2" fillId="0" borderId="15" xfId="0" applyNumberFormat="1" applyFont="1" applyBorder="1" applyAlignment="1">
      <alignment horizontal="center"/>
    </xf>
    <xf numFmtId="49" fontId="12" fillId="0" borderId="16" xfId="0" applyNumberFormat="1" applyFont="1" applyBorder="1" applyAlignment="1">
      <alignment horizontal="center"/>
    </xf>
    <xf numFmtId="49" fontId="12" fillId="0" borderId="17" xfId="0" applyNumberFormat="1" applyFont="1" applyBorder="1" applyAlignment="1">
      <alignment horizontal="center"/>
    </xf>
    <xf numFmtId="49" fontId="12" fillId="2" borderId="15" xfId="0" applyNumberFormat="1" applyFont="1" applyFill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49" fontId="12" fillId="5" borderId="15" xfId="0" applyNumberFormat="1" applyFont="1" applyFill="1" applyBorder="1"/>
    <xf numFmtId="49" fontId="12" fillId="5" borderId="16" xfId="0" applyNumberFormat="1" applyFont="1" applyFill="1" applyBorder="1"/>
    <xf numFmtId="49" fontId="12" fillId="5" borderId="17" xfId="0" applyNumberFormat="1" applyFont="1" applyFill="1" applyBorder="1"/>
    <xf numFmtId="0" fontId="27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5" fillId="5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12" fillId="0" borderId="0" xfId="0" applyFont="1"/>
    <xf numFmtId="0" fontId="27" fillId="4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1" fontId="25" fillId="5" borderId="0" xfId="0" applyNumberFormat="1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49" fontId="32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6" fillId="0" borderId="0" xfId="0" applyFont="1" applyBorder="1" applyAlignment="1" applyProtection="1">
      <alignment readingOrder="1"/>
      <protection locked="0"/>
    </xf>
    <xf numFmtId="1" fontId="6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0" fillId="0" borderId="0" xfId="0"/>
    <xf numFmtId="0" fontId="12" fillId="0" borderId="1" xfId="0" applyFont="1" applyBorder="1"/>
    <xf numFmtId="0" fontId="13" fillId="8" borderId="1" xfId="0" applyFont="1" applyFill="1" applyBorder="1" applyAlignment="1">
      <alignment horizontal="center"/>
    </xf>
    <xf numFmtId="0" fontId="13" fillId="7" borderId="1" xfId="0" applyFont="1" applyFill="1" applyBorder="1"/>
    <xf numFmtId="0" fontId="12" fillId="0" borderId="1" xfId="0" applyFont="1" applyBorder="1" applyAlignment="1">
      <alignment horizontal="center"/>
    </xf>
    <xf numFmtId="0" fontId="0" fillId="0" borderId="0" xfId="0"/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wrapText="1"/>
    </xf>
    <xf numFmtId="0" fontId="12" fillId="0" borderId="1" xfId="0" applyFont="1" applyBorder="1" applyAlignment="1">
      <alignment horizontal="left"/>
    </xf>
    <xf numFmtId="0" fontId="13" fillId="0" borderId="1" xfId="1" applyFont="1" applyBorder="1" applyAlignment="1">
      <alignment horizontal="center" wrapText="1"/>
    </xf>
    <xf numFmtId="0" fontId="12" fillId="0" borderId="0" xfId="0" applyFont="1" applyAlignment="1">
      <alignment horizontal="left"/>
    </xf>
    <xf numFmtId="49" fontId="1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4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</cellXfs>
  <cellStyles count="389">
    <cellStyle name="Millares 2" xfId="54"/>
    <cellStyle name="Millares 2 2" xfId="242"/>
    <cellStyle name="Moneda [0] 2" xfId="9"/>
    <cellStyle name="Moneda [0] 2 10" xfId="197"/>
    <cellStyle name="Moneda [0] 2 11" xfId="369"/>
    <cellStyle name="Moneda [0] 2 2" xfId="15"/>
    <cellStyle name="Moneda [0] 2 2 2" xfId="85"/>
    <cellStyle name="Moneda [0] 2 2 2 2" xfId="258"/>
    <cellStyle name="Moneda [0] 2 2 3" xfId="118"/>
    <cellStyle name="Moneda [0] 2 2 3 2" xfId="291"/>
    <cellStyle name="Moneda [0] 2 2 4" xfId="152"/>
    <cellStyle name="Moneda [0] 2 2 4 2" xfId="320"/>
    <cellStyle name="Moneda [0] 2 2 5" xfId="180"/>
    <cellStyle name="Moneda [0] 2 2 5 2" xfId="348"/>
    <cellStyle name="Moneda [0] 2 2 6" xfId="205"/>
    <cellStyle name="Moneda [0] 2 2 7" xfId="377"/>
    <cellStyle name="Moneda [0] 2 3" xfId="39"/>
    <cellStyle name="Moneda [0] 2 3 2" xfId="95"/>
    <cellStyle name="Moneda [0] 2 3 2 2" xfId="268"/>
    <cellStyle name="Moneda [0] 2 3 3" xfId="114"/>
    <cellStyle name="Moneda [0] 2 3 3 2" xfId="287"/>
    <cellStyle name="Moneda [0] 2 3 4" xfId="146"/>
    <cellStyle name="Moneda [0] 2 3 4 2" xfId="314"/>
    <cellStyle name="Moneda [0] 2 3 5" xfId="174"/>
    <cellStyle name="Moneda [0] 2 3 5 2" xfId="342"/>
    <cellStyle name="Moneda [0] 2 3 6" xfId="216"/>
    <cellStyle name="Moneda [0] 2 3 7" xfId="373"/>
    <cellStyle name="Moneda [0] 2 4" xfId="72"/>
    <cellStyle name="Moneda [0] 2 4 2" xfId="249"/>
    <cellStyle name="Moneda [0] 2 5" xfId="74"/>
    <cellStyle name="Moneda [0] 2 5 2" xfId="250"/>
    <cellStyle name="Moneda [0] 2 6" xfId="82"/>
    <cellStyle name="Moneda [0] 2 7" xfId="111"/>
    <cellStyle name="Moneda [0] 2 7 2" xfId="284"/>
    <cellStyle name="Moneda [0] 2 8" xfId="142"/>
    <cellStyle name="Moneda [0] 2 8 2" xfId="310"/>
    <cellStyle name="Moneda [0] 2 9" xfId="170"/>
    <cellStyle name="Moneda [0] 2 9 2" xfId="338"/>
    <cellStyle name="Moneda [0] 3" xfId="14"/>
    <cellStyle name="Moneda [0] 3 2" xfId="86"/>
    <cellStyle name="Moneda [0] 3 2 2" xfId="259"/>
    <cellStyle name="Moneda [0] 3 3" xfId="117"/>
    <cellStyle name="Moneda [0] 3 3 2" xfId="290"/>
    <cellStyle name="Moneda [0] 3 4" xfId="151"/>
    <cellStyle name="Moneda [0] 3 4 2" xfId="319"/>
    <cellStyle name="Moneda [0] 3 5" xfId="179"/>
    <cellStyle name="Moneda [0] 3 5 2" xfId="347"/>
    <cellStyle name="Moneda [0] 3 6" xfId="206"/>
    <cellStyle name="Moneda [0] 3 7" xfId="376"/>
    <cellStyle name="Moneda [0] 4" xfId="10"/>
    <cellStyle name="Moneda [0] 4 2" xfId="24"/>
    <cellStyle name="Moneda [0] 4 2 2" xfId="34"/>
    <cellStyle name="Moneda [0] 4 2 2 2" xfId="60"/>
    <cellStyle name="Moneda [0] 4 2 3" xfId="59"/>
    <cellStyle name="Moneda [0] 4 3" xfId="101"/>
    <cellStyle name="Moneda [0] 4 3 2" xfId="274"/>
    <cellStyle name="Moneda [0] 4 4" xfId="113"/>
    <cellStyle name="Moneda [0] 4 4 2" xfId="286"/>
    <cellStyle name="Moneda [0] 4 5" xfId="145"/>
    <cellStyle name="Moneda [0] 4 5 2" xfId="313"/>
    <cellStyle name="Moneda [0] 4 6" xfId="173"/>
    <cellStyle name="Moneda [0] 4 6 2" xfId="341"/>
    <cellStyle name="Moneda [0] 4 7" xfId="222"/>
    <cellStyle name="Moneda [0] 4 8" xfId="372"/>
    <cellStyle name="Moneda [0] 5" xfId="8"/>
    <cellStyle name="Moneda [0] 5 2" xfId="228"/>
    <cellStyle name="Moneda 10" xfId="21"/>
    <cellStyle name="Moneda 10 2" xfId="90"/>
    <cellStyle name="Moneda 10 2 2" xfId="263"/>
    <cellStyle name="Moneda 10 3" xfId="125"/>
    <cellStyle name="Moneda 10 3 2" xfId="298"/>
    <cellStyle name="Moneda 10 4" xfId="157"/>
    <cellStyle name="Moneda 10 4 2" xfId="325"/>
    <cellStyle name="Moneda 10 5" xfId="185"/>
    <cellStyle name="Moneda 10 5 2" xfId="353"/>
    <cellStyle name="Moneda 10 6" xfId="211"/>
    <cellStyle name="Moneda 10 7" xfId="381"/>
    <cellStyle name="Moneda 11" xfId="22"/>
    <cellStyle name="Moneda 11 2" xfId="100"/>
    <cellStyle name="Moneda 11 2 2" xfId="273"/>
    <cellStyle name="Moneda 11 3" xfId="126"/>
    <cellStyle name="Moneda 11 3 2" xfId="299"/>
    <cellStyle name="Moneda 11 4" xfId="158"/>
    <cellStyle name="Moneda 11 4 2" xfId="326"/>
    <cellStyle name="Moneda 11 5" xfId="186"/>
    <cellStyle name="Moneda 11 5 2" xfId="354"/>
    <cellStyle name="Moneda 11 6" xfId="221"/>
    <cellStyle name="Moneda 11 7" xfId="382"/>
    <cellStyle name="Moneda 12" xfId="27"/>
    <cellStyle name="Moneda 12 2" xfId="99"/>
    <cellStyle name="Moneda 12 2 2" xfId="272"/>
    <cellStyle name="Moneda 12 3" xfId="127"/>
    <cellStyle name="Moneda 12 3 2" xfId="300"/>
    <cellStyle name="Moneda 12 4" xfId="159"/>
    <cellStyle name="Moneda 12 4 2" xfId="327"/>
    <cellStyle name="Moneda 12 5" xfId="187"/>
    <cellStyle name="Moneda 12 5 2" xfId="355"/>
    <cellStyle name="Moneda 12 6" xfId="220"/>
    <cellStyle name="Moneda 12 7" xfId="383"/>
    <cellStyle name="Moneda 13" xfId="26"/>
    <cellStyle name="Moneda 13 2" xfId="98"/>
    <cellStyle name="Moneda 13 2 2" xfId="271"/>
    <cellStyle name="Moneda 13 3" xfId="128"/>
    <cellStyle name="Moneda 13 3 2" xfId="301"/>
    <cellStyle name="Moneda 13 4" xfId="160"/>
    <cellStyle name="Moneda 13 4 2" xfId="328"/>
    <cellStyle name="Moneda 13 5" xfId="188"/>
    <cellStyle name="Moneda 13 5 2" xfId="356"/>
    <cellStyle name="Moneda 13 6" xfId="219"/>
    <cellStyle name="Moneda 13 7" xfId="384"/>
    <cellStyle name="Moneda 14" xfId="29"/>
    <cellStyle name="Moneda 14 2" xfId="97"/>
    <cellStyle name="Moneda 14 2 2" xfId="270"/>
    <cellStyle name="Moneda 14 3" xfId="123"/>
    <cellStyle name="Moneda 14 3 2" xfId="296"/>
    <cellStyle name="Moneda 14 4" xfId="155"/>
    <cellStyle name="Moneda 14 4 2" xfId="323"/>
    <cellStyle name="Moneda 14 5" xfId="183"/>
    <cellStyle name="Moneda 14 5 2" xfId="351"/>
    <cellStyle name="Moneda 14 6" xfId="218"/>
    <cellStyle name="Moneda 14 7" xfId="379"/>
    <cellStyle name="Moneda 15" xfId="28"/>
    <cellStyle name="Moneda 15 2" xfId="96"/>
    <cellStyle name="Moneda 15 2 2" xfId="269"/>
    <cellStyle name="Moneda 15 3" xfId="129"/>
    <cellStyle name="Moneda 15 3 2" xfId="302"/>
    <cellStyle name="Moneda 15 4" xfId="161"/>
    <cellStyle name="Moneda 15 4 2" xfId="329"/>
    <cellStyle name="Moneda 15 5" xfId="189"/>
    <cellStyle name="Moneda 15 5 2" xfId="357"/>
    <cellStyle name="Moneda 15 6" xfId="217"/>
    <cellStyle name="Moneda 15 7" xfId="385"/>
    <cellStyle name="Moneda 16" xfId="30"/>
    <cellStyle name="Moneda 16 2" xfId="102"/>
    <cellStyle name="Moneda 16 2 2" xfId="275"/>
    <cellStyle name="Moneda 16 3" xfId="130"/>
    <cellStyle name="Moneda 16 3 2" xfId="303"/>
    <cellStyle name="Moneda 16 4" xfId="162"/>
    <cellStyle name="Moneda 16 4 2" xfId="330"/>
    <cellStyle name="Moneda 16 5" xfId="190"/>
    <cellStyle name="Moneda 16 5 2" xfId="358"/>
    <cellStyle name="Moneda 16 6" xfId="223"/>
    <cellStyle name="Moneda 16 7" xfId="386"/>
    <cellStyle name="Moneda 17" xfId="31"/>
    <cellStyle name="Moneda 17 2" xfId="103"/>
    <cellStyle name="Moneda 17 2 2" xfId="276"/>
    <cellStyle name="Moneda 17 3" xfId="131"/>
    <cellStyle name="Moneda 17 3 2" xfId="304"/>
    <cellStyle name="Moneda 17 4" xfId="163"/>
    <cellStyle name="Moneda 17 4 2" xfId="331"/>
    <cellStyle name="Moneda 17 5" xfId="191"/>
    <cellStyle name="Moneda 17 5 2" xfId="359"/>
    <cellStyle name="Moneda 17 6" xfId="224"/>
    <cellStyle name="Moneda 17 7" xfId="387"/>
    <cellStyle name="Moneda 18" xfId="33"/>
    <cellStyle name="Moneda 18 2" xfId="104"/>
    <cellStyle name="Moneda 18 2 2" xfId="277"/>
    <cellStyle name="Moneda 18 3" xfId="132"/>
    <cellStyle name="Moneda 18 3 2" xfId="305"/>
    <cellStyle name="Moneda 18 4" xfId="164"/>
    <cellStyle name="Moneda 18 4 2" xfId="332"/>
    <cellStyle name="Moneda 18 5" xfId="192"/>
    <cellStyle name="Moneda 18 5 2" xfId="360"/>
    <cellStyle name="Moneda 18 6" xfId="225"/>
    <cellStyle name="Moneda 18 7" xfId="388"/>
    <cellStyle name="Moneda 19" xfId="35"/>
    <cellStyle name="Moneda 19 2" xfId="65"/>
    <cellStyle name="Moneda 19 3" xfId="66"/>
    <cellStyle name="Moneda 19 4" xfId="67"/>
    <cellStyle name="Moneda 19 5" xfId="229"/>
    <cellStyle name="Moneda 2" xfId="3"/>
    <cellStyle name="Moneda 2 2" xfId="16"/>
    <cellStyle name="Moneda 2 2 2" xfId="25"/>
    <cellStyle name="Moneda 2 2 2 2" xfId="94"/>
    <cellStyle name="Moneda 2 2 2 2 2" xfId="267"/>
    <cellStyle name="Moneda 2 2 2 3" xfId="215"/>
    <cellStyle name="Moneda 2 2 3" xfId="119"/>
    <cellStyle name="Moneda 2 2 3 2" xfId="292"/>
    <cellStyle name="Moneda 2 2 4" xfId="153"/>
    <cellStyle name="Moneda 2 2 4 2" xfId="321"/>
    <cellStyle name="Moneda 2 2 5" xfId="181"/>
    <cellStyle name="Moneda 2 2 5 2" xfId="349"/>
    <cellStyle name="Moneda 2 2 6" xfId="378"/>
    <cellStyle name="Moneda 2 3" xfId="78"/>
    <cellStyle name="Moneda 2 3 2" xfId="252"/>
    <cellStyle name="Moneda 2 4" xfId="116"/>
    <cellStyle name="Moneda 2 4 2" xfId="289"/>
    <cellStyle name="Moneda 2 5" xfId="150"/>
    <cellStyle name="Moneda 2 5 2" xfId="318"/>
    <cellStyle name="Moneda 2 6" xfId="178"/>
    <cellStyle name="Moneda 2 6 2" xfId="346"/>
    <cellStyle name="Moneda 2 7" xfId="195"/>
    <cellStyle name="Moneda 2 8" xfId="364"/>
    <cellStyle name="Moneda 20" xfId="36"/>
    <cellStyle name="Moneda 20 2" xfId="141"/>
    <cellStyle name="Moneda 20 2 2" xfId="309"/>
    <cellStyle name="Moneda 20 3" xfId="169"/>
    <cellStyle name="Moneda 20 3 2" xfId="337"/>
    <cellStyle name="Moneda 20 4" xfId="230"/>
    <cellStyle name="Moneda 21" xfId="40"/>
    <cellStyle name="Moneda 21 2" xfId="233"/>
    <cellStyle name="Moneda 22" xfId="37"/>
    <cellStyle name="Moneda 22 2" xfId="231"/>
    <cellStyle name="Moneda 23" xfId="38"/>
    <cellStyle name="Moneda 23 2" xfId="232"/>
    <cellStyle name="Moneda 24" xfId="41"/>
    <cellStyle name="Moneda 24 2" xfId="234"/>
    <cellStyle name="Moneda 25" xfId="42"/>
    <cellStyle name="Moneda 25 2" xfId="235"/>
    <cellStyle name="Moneda 26" xfId="43"/>
    <cellStyle name="Moneda 26 2" xfId="236"/>
    <cellStyle name="Moneda 27" xfId="47"/>
    <cellStyle name="Moneda 27 2" xfId="239"/>
    <cellStyle name="Moneda 28" xfId="45"/>
    <cellStyle name="Moneda 28 2" xfId="237"/>
    <cellStyle name="Moneda 29" xfId="46"/>
    <cellStyle name="Moneda 29 2" xfId="238"/>
    <cellStyle name="Moneda 3" xfId="13"/>
    <cellStyle name="Moneda 3 2" xfId="2"/>
    <cellStyle name="Moneda 3 2 2" xfId="6"/>
    <cellStyle name="Moneda 3 2 2 2" xfId="44"/>
    <cellStyle name="Moneda 3 2 2 3" xfId="80"/>
    <cellStyle name="Moneda 3 2 2 3 2" xfId="254"/>
    <cellStyle name="Moneda 3 2 2 4" xfId="196"/>
    <cellStyle name="Moneda 3 2 2 5" xfId="365"/>
    <cellStyle name="Moneda 3 2 3" xfId="23"/>
    <cellStyle name="Moneda 3 2 3 2" xfId="68"/>
    <cellStyle name="Moneda 3 2 3 2 2" xfId="87"/>
    <cellStyle name="Moneda 3 2 3 2 2 2" xfId="260"/>
    <cellStyle name="Moneda 3 2 3 2 3" xfId="207"/>
    <cellStyle name="Moneda 3 3" xfId="83"/>
    <cellStyle name="Moneda 3 3 2" xfId="256"/>
    <cellStyle name="Moneda 3 4" xfId="115"/>
    <cellStyle name="Moneda 3 4 2" xfId="288"/>
    <cellStyle name="Moneda 3 5" xfId="149"/>
    <cellStyle name="Moneda 3 5 2" xfId="317"/>
    <cellStyle name="Moneda 3 6" xfId="177"/>
    <cellStyle name="Moneda 3 6 2" xfId="345"/>
    <cellStyle name="Moneda 3 7" xfId="193"/>
    <cellStyle name="Moneda 3 8" xfId="361"/>
    <cellStyle name="Moneda 30" xfId="48"/>
    <cellStyle name="Moneda 30 2" xfId="61"/>
    <cellStyle name="Moneda 31" xfId="49"/>
    <cellStyle name="Moneda 31 2" xfId="62"/>
    <cellStyle name="Moneda 32" xfId="50"/>
    <cellStyle name="Moneda 32 2" xfId="63"/>
    <cellStyle name="Moneda 33" xfId="51"/>
    <cellStyle name="Moneda 33 2" xfId="64"/>
    <cellStyle name="Moneda 34" xfId="52"/>
    <cellStyle name="Moneda 34 2" xfId="240"/>
    <cellStyle name="Moneda 35" xfId="53"/>
    <cellStyle name="Moneda 35 2" xfId="241"/>
    <cellStyle name="Moneda 36" xfId="56"/>
    <cellStyle name="Moneda 36 2" xfId="244"/>
    <cellStyle name="Moneda 37" xfId="55"/>
    <cellStyle name="Moneda 37 2" xfId="243"/>
    <cellStyle name="Moneda 38" xfId="57"/>
    <cellStyle name="Moneda 38 2" xfId="245"/>
    <cellStyle name="Moneda 39" xfId="58"/>
    <cellStyle name="Moneda 39 2" xfId="246"/>
    <cellStyle name="Moneda 4" xfId="17"/>
    <cellStyle name="Moneda 4 2" xfId="84"/>
    <cellStyle name="Moneda 4 2 2" xfId="257"/>
    <cellStyle name="Moneda 4 3" xfId="120"/>
    <cellStyle name="Moneda 4 3 2" xfId="293"/>
    <cellStyle name="Moneda 4 4" xfId="154"/>
    <cellStyle name="Moneda 4 4 2" xfId="322"/>
    <cellStyle name="Moneda 4 5" xfId="182"/>
    <cellStyle name="Moneda 4 5 2" xfId="350"/>
    <cellStyle name="Moneda 4 6" xfId="194"/>
    <cellStyle name="Moneda 4 7" xfId="362"/>
    <cellStyle name="Moneda 40" xfId="70"/>
    <cellStyle name="Moneda 40 2" xfId="247"/>
    <cellStyle name="Moneda 41" xfId="71"/>
    <cellStyle name="Moneda 41 2" xfId="248"/>
    <cellStyle name="Moneda 42" xfId="73"/>
    <cellStyle name="Moneda 43" xfId="76"/>
    <cellStyle name="Moneda 44" xfId="77"/>
    <cellStyle name="Moneda 45" xfId="75"/>
    <cellStyle name="Moneda 45 2" xfId="251"/>
    <cellStyle name="Moneda 46" xfId="93"/>
    <cellStyle name="Moneda 46 2" xfId="266"/>
    <cellStyle name="Moneda 47" xfId="105"/>
    <cellStyle name="Moneda 47 2" xfId="278"/>
    <cellStyle name="Moneda 48" xfId="79"/>
    <cellStyle name="Moneda 48 2" xfId="253"/>
    <cellStyle name="Moneda 49" xfId="106"/>
    <cellStyle name="Moneda 49 2" xfId="279"/>
    <cellStyle name="Moneda 5" xfId="11"/>
    <cellStyle name="Moneda 5 2" xfId="88"/>
    <cellStyle name="Moneda 5 2 2" xfId="261"/>
    <cellStyle name="Moneda 5 3" xfId="112"/>
    <cellStyle name="Moneda 5 3 2" xfId="285"/>
    <cellStyle name="Moneda 5 4" xfId="144"/>
    <cellStyle name="Moneda 5 4 2" xfId="312"/>
    <cellStyle name="Moneda 5 5" xfId="172"/>
    <cellStyle name="Moneda 5 5 2" xfId="340"/>
    <cellStyle name="Moneda 5 6" xfId="208"/>
    <cellStyle name="Moneda 5 7" xfId="371"/>
    <cellStyle name="Moneda 50" xfId="107"/>
    <cellStyle name="Moneda 50 2" xfId="280"/>
    <cellStyle name="Moneda 51" xfId="110"/>
    <cellStyle name="Moneda 51 2" xfId="283"/>
    <cellStyle name="Moneda 52" xfId="108"/>
    <cellStyle name="Moneda 52 2" xfId="281"/>
    <cellStyle name="Moneda 53" xfId="134"/>
    <cellStyle name="Moneda 53 2" xfId="306"/>
    <cellStyle name="Moneda 54" xfId="137"/>
    <cellStyle name="Moneda 55" xfId="138"/>
    <cellStyle name="Moneda 56" xfId="139"/>
    <cellStyle name="Moneda 56 2" xfId="307"/>
    <cellStyle name="Moneda 57" xfId="165"/>
    <cellStyle name="Moneda 57 2" xfId="333"/>
    <cellStyle name="Moneda 58" xfId="140"/>
    <cellStyle name="Moneda 58 2" xfId="308"/>
    <cellStyle name="Moneda 59" xfId="166"/>
    <cellStyle name="Moneda 59 2" xfId="334"/>
    <cellStyle name="Moneda 6" xfId="18"/>
    <cellStyle name="Moneda 6 2" xfId="89"/>
    <cellStyle name="Moneda 6 2 2" xfId="262"/>
    <cellStyle name="Moneda 6 3" xfId="121"/>
    <cellStyle name="Moneda 6 3 2" xfId="294"/>
    <cellStyle name="Moneda 6 4" xfId="135"/>
    <cellStyle name="Moneda 6 5" xfId="143"/>
    <cellStyle name="Moneda 6 5 2" xfId="311"/>
    <cellStyle name="Moneda 6 6" xfId="171"/>
    <cellStyle name="Moneda 6 6 2" xfId="339"/>
    <cellStyle name="Moneda 6 7" xfId="210"/>
    <cellStyle name="Moneda 6 8" xfId="370"/>
    <cellStyle name="Moneda 60" xfId="167"/>
    <cellStyle name="Moneda 60 2" xfId="335"/>
    <cellStyle name="Moneda 61" xfId="168"/>
    <cellStyle name="Moneda 61 2" xfId="336"/>
    <cellStyle name="Moneda 62" xfId="198"/>
    <cellStyle name="Moneda 63" xfId="199"/>
    <cellStyle name="Moneda 64" xfId="202"/>
    <cellStyle name="Moneda 65" xfId="200"/>
    <cellStyle name="Moneda 66" xfId="201"/>
    <cellStyle name="Moneda 67" xfId="203"/>
    <cellStyle name="Moneda 68" xfId="214"/>
    <cellStyle name="Moneda 69" xfId="209"/>
    <cellStyle name="Moneda 7" xfId="19"/>
    <cellStyle name="Moneda 7 2" xfId="92"/>
    <cellStyle name="Moneda 7 2 2" xfId="265"/>
    <cellStyle name="Moneda 7 3" xfId="122"/>
    <cellStyle name="Moneda 7 3 2" xfId="295"/>
    <cellStyle name="Moneda 7 4" xfId="136"/>
    <cellStyle name="Moneda 7 5" xfId="147"/>
    <cellStyle name="Moneda 7 5 2" xfId="315"/>
    <cellStyle name="Moneda 7 6" xfId="175"/>
    <cellStyle name="Moneda 7 6 2" xfId="343"/>
    <cellStyle name="Moneda 7 7" xfId="213"/>
    <cellStyle name="Moneda 7 8" xfId="374"/>
    <cellStyle name="Moneda 70" xfId="226"/>
    <cellStyle name="Moneda 71" xfId="227"/>
    <cellStyle name="Moneda 72" xfId="366"/>
    <cellStyle name="Moneda 73" xfId="367"/>
    <cellStyle name="Moneda 74" xfId="363"/>
    <cellStyle name="Moneda 75" xfId="368"/>
    <cellStyle name="Moneda 8" xfId="12"/>
    <cellStyle name="Moneda 8 2" xfId="81"/>
    <cellStyle name="Moneda 8 2 2" xfId="255"/>
    <cellStyle name="Moneda 8 3" xfId="109"/>
    <cellStyle name="Moneda 8 3 2" xfId="282"/>
    <cellStyle name="Moneda 8 4" xfId="148"/>
    <cellStyle name="Moneda 8 4 2" xfId="316"/>
    <cellStyle name="Moneda 8 5" xfId="176"/>
    <cellStyle name="Moneda 8 5 2" xfId="344"/>
    <cellStyle name="Moneda 8 6" xfId="204"/>
    <cellStyle name="Moneda 8 7" xfId="375"/>
    <cellStyle name="Moneda 9" xfId="20"/>
    <cellStyle name="Moneda 9 2" xfId="91"/>
    <cellStyle name="Moneda 9 2 2" xfId="264"/>
    <cellStyle name="Moneda 9 3" xfId="124"/>
    <cellStyle name="Moneda 9 3 2" xfId="297"/>
    <cellStyle name="Moneda 9 4" xfId="156"/>
    <cellStyle name="Moneda 9 4 2" xfId="324"/>
    <cellStyle name="Moneda 9 5" xfId="184"/>
    <cellStyle name="Moneda 9 5 2" xfId="352"/>
    <cellStyle name="Moneda 9 6" xfId="212"/>
    <cellStyle name="Moneda 9 7" xfId="380"/>
    <cellStyle name="Normal" xfId="0" builtinId="0"/>
    <cellStyle name="Normal 2" xfId="1"/>
    <cellStyle name="Normal 3" xfId="5"/>
    <cellStyle name="Normal 3 2" xfId="4"/>
    <cellStyle name="Normal 3 3" xfId="7"/>
    <cellStyle name="Normal 3 4" xfId="133"/>
    <cellStyle name="Normal 4" xfId="32"/>
    <cellStyle name="常规 4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1"/>
  <sheetViews>
    <sheetView showGridLines="0" tabSelected="1" view="pageBreakPreview" topLeftCell="A178" zoomScale="65" zoomScaleNormal="100" zoomScaleSheetLayoutView="65" workbookViewId="0">
      <selection activeCell="B219" sqref="B219"/>
    </sheetView>
  </sheetViews>
  <sheetFormatPr baseColWidth="10" defaultColWidth="11.453125" defaultRowHeight="20.149999999999999" customHeight="1"/>
  <cols>
    <col min="1" max="1" width="21.26953125" style="6" bestFit="1" customWidth="1"/>
    <col min="2" max="2" width="19.54296875" style="22" customWidth="1"/>
    <col min="3" max="3" width="89.81640625" style="21" customWidth="1"/>
    <col min="4" max="4" width="23.1796875" style="21" customWidth="1"/>
    <col min="5" max="5" width="17.7265625" style="21" customWidth="1"/>
    <col min="6" max="9" width="11.453125" style="6"/>
    <col min="10" max="10" width="14.453125" style="6" bestFit="1" customWidth="1"/>
    <col min="11" max="11" width="50.1796875" style="6" bestFit="1" customWidth="1"/>
    <col min="12" max="256" width="11.453125" style="6"/>
    <col min="257" max="257" width="13.1796875" style="6" customWidth="1"/>
    <col min="258" max="258" width="15.1796875" style="6" customWidth="1"/>
    <col min="259" max="259" width="42" style="6" customWidth="1"/>
    <col min="260" max="260" width="11.453125" style="6"/>
    <col min="261" max="261" width="13.1796875" style="6" customWidth="1"/>
    <col min="262" max="512" width="11.453125" style="6"/>
    <col min="513" max="513" width="13.1796875" style="6" customWidth="1"/>
    <col min="514" max="514" width="15.1796875" style="6" customWidth="1"/>
    <col min="515" max="515" width="42" style="6" customWidth="1"/>
    <col min="516" max="516" width="11.453125" style="6"/>
    <col min="517" max="517" width="13.1796875" style="6" customWidth="1"/>
    <col min="518" max="768" width="11.453125" style="6"/>
    <col min="769" max="769" width="13.1796875" style="6" customWidth="1"/>
    <col min="770" max="770" width="15.1796875" style="6" customWidth="1"/>
    <col min="771" max="771" width="42" style="6" customWidth="1"/>
    <col min="772" max="772" width="11.453125" style="6"/>
    <col min="773" max="773" width="13.1796875" style="6" customWidth="1"/>
    <col min="774" max="1024" width="11.453125" style="6"/>
    <col min="1025" max="1025" width="13.1796875" style="6" customWidth="1"/>
    <col min="1026" max="1026" width="15.1796875" style="6" customWidth="1"/>
    <col min="1027" max="1027" width="42" style="6" customWidth="1"/>
    <col min="1028" max="1028" width="11.453125" style="6"/>
    <col min="1029" max="1029" width="13.1796875" style="6" customWidth="1"/>
    <col min="1030" max="1280" width="11.453125" style="6"/>
    <col min="1281" max="1281" width="13.1796875" style="6" customWidth="1"/>
    <col min="1282" max="1282" width="15.1796875" style="6" customWidth="1"/>
    <col min="1283" max="1283" width="42" style="6" customWidth="1"/>
    <col min="1284" max="1284" width="11.453125" style="6"/>
    <col min="1285" max="1285" width="13.1796875" style="6" customWidth="1"/>
    <col min="1286" max="1536" width="11.453125" style="6"/>
    <col min="1537" max="1537" width="13.1796875" style="6" customWidth="1"/>
    <col min="1538" max="1538" width="15.1796875" style="6" customWidth="1"/>
    <col min="1539" max="1539" width="42" style="6" customWidth="1"/>
    <col min="1540" max="1540" width="11.453125" style="6"/>
    <col min="1541" max="1541" width="13.1796875" style="6" customWidth="1"/>
    <col min="1542" max="1792" width="11.453125" style="6"/>
    <col min="1793" max="1793" width="13.1796875" style="6" customWidth="1"/>
    <col min="1794" max="1794" width="15.1796875" style="6" customWidth="1"/>
    <col min="1795" max="1795" width="42" style="6" customWidth="1"/>
    <col min="1796" max="1796" width="11.453125" style="6"/>
    <col min="1797" max="1797" width="13.1796875" style="6" customWidth="1"/>
    <col min="1798" max="2048" width="11.453125" style="6"/>
    <col min="2049" max="2049" width="13.1796875" style="6" customWidth="1"/>
    <col min="2050" max="2050" width="15.1796875" style="6" customWidth="1"/>
    <col min="2051" max="2051" width="42" style="6" customWidth="1"/>
    <col min="2052" max="2052" width="11.453125" style="6"/>
    <col min="2053" max="2053" width="13.1796875" style="6" customWidth="1"/>
    <col min="2054" max="2304" width="11.453125" style="6"/>
    <col min="2305" max="2305" width="13.1796875" style="6" customWidth="1"/>
    <col min="2306" max="2306" width="15.1796875" style="6" customWidth="1"/>
    <col min="2307" max="2307" width="42" style="6" customWidth="1"/>
    <col min="2308" max="2308" width="11.453125" style="6"/>
    <col min="2309" max="2309" width="13.1796875" style="6" customWidth="1"/>
    <col min="2310" max="2560" width="11.453125" style="6"/>
    <col min="2561" max="2561" width="13.1796875" style="6" customWidth="1"/>
    <col min="2562" max="2562" width="15.1796875" style="6" customWidth="1"/>
    <col min="2563" max="2563" width="42" style="6" customWidth="1"/>
    <col min="2564" max="2564" width="11.453125" style="6"/>
    <col min="2565" max="2565" width="13.1796875" style="6" customWidth="1"/>
    <col min="2566" max="2816" width="11.453125" style="6"/>
    <col min="2817" max="2817" width="13.1796875" style="6" customWidth="1"/>
    <col min="2818" max="2818" width="15.1796875" style="6" customWidth="1"/>
    <col min="2819" max="2819" width="42" style="6" customWidth="1"/>
    <col min="2820" max="2820" width="11.453125" style="6"/>
    <col min="2821" max="2821" width="13.1796875" style="6" customWidth="1"/>
    <col min="2822" max="3072" width="11.453125" style="6"/>
    <col min="3073" max="3073" width="13.1796875" style="6" customWidth="1"/>
    <col min="3074" max="3074" width="15.1796875" style="6" customWidth="1"/>
    <col min="3075" max="3075" width="42" style="6" customWidth="1"/>
    <col min="3076" max="3076" width="11.453125" style="6"/>
    <col min="3077" max="3077" width="13.1796875" style="6" customWidth="1"/>
    <col min="3078" max="3328" width="11.453125" style="6"/>
    <col min="3329" max="3329" width="13.1796875" style="6" customWidth="1"/>
    <col min="3330" max="3330" width="15.1796875" style="6" customWidth="1"/>
    <col min="3331" max="3331" width="42" style="6" customWidth="1"/>
    <col min="3332" max="3332" width="11.453125" style="6"/>
    <col min="3333" max="3333" width="13.1796875" style="6" customWidth="1"/>
    <col min="3334" max="3584" width="11.453125" style="6"/>
    <col min="3585" max="3585" width="13.1796875" style="6" customWidth="1"/>
    <col min="3586" max="3586" width="15.1796875" style="6" customWidth="1"/>
    <col min="3587" max="3587" width="42" style="6" customWidth="1"/>
    <col min="3588" max="3588" width="11.453125" style="6"/>
    <col min="3589" max="3589" width="13.1796875" style="6" customWidth="1"/>
    <col min="3590" max="3840" width="11.453125" style="6"/>
    <col min="3841" max="3841" width="13.1796875" style="6" customWidth="1"/>
    <col min="3842" max="3842" width="15.1796875" style="6" customWidth="1"/>
    <col min="3843" max="3843" width="42" style="6" customWidth="1"/>
    <col min="3844" max="3844" width="11.453125" style="6"/>
    <col min="3845" max="3845" width="13.1796875" style="6" customWidth="1"/>
    <col min="3846" max="4096" width="11.453125" style="6"/>
    <col min="4097" max="4097" width="13.1796875" style="6" customWidth="1"/>
    <col min="4098" max="4098" width="15.1796875" style="6" customWidth="1"/>
    <col min="4099" max="4099" width="42" style="6" customWidth="1"/>
    <col min="4100" max="4100" width="11.453125" style="6"/>
    <col min="4101" max="4101" width="13.1796875" style="6" customWidth="1"/>
    <col min="4102" max="4352" width="11.453125" style="6"/>
    <col min="4353" max="4353" width="13.1796875" style="6" customWidth="1"/>
    <col min="4354" max="4354" width="15.1796875" style="6" customWidth="1"/>
    <col min="4355" max="4355" width="42" style="6" customWidth="1"/>
    <col min="4356" max="4356" width="11.453125" style="6"/>
    <col min="4357" max="4357" width="13.1796875" style="6" customWidth="1"/>
    <col min="4358" max="4608" width="11.453125" style="6"/>
    <col min="4609" max="4609" width="13.1796875" style="6" customWidth="1"/>
    <col min="4610" max="4610" width="15.1796875" style="6" customWidth="1"/>
    <col min="4611" max="4611" width="42" style="6" customWidth="1"/>
    <col min="4612" max="4612" width="11.453125" style="6"/>
    <col min="4613" max="4613" width="13.1796875" style="6" customWidth="1"/>
    <col min="4614" max="4864" width="11.453125" style="6"/>
    <col min="4865" max="4865" width="13.1796875" style="6" customWidth="1"/>
    <col min="4866" max="4866" width="15.1796875" style="6" customWidth="1"/>
    <col min="4867" max="4867" width="42" style="6" customWidth="1"/>
    <col min="4868" max="4868" width="11.453125" style="6"/>
    <col min="4869" max="4869" width="13.1796875" style="6" customWidth="1"/>
    <col min="4870" max="5120" width="11.453125" style="6"/>
    <col min="5121" max="5121" width="13.1796875" style="6" customWidth="1"/>
    <col min="5122" max="5122" width="15.1796875" style="6" customWidth="1"/>
    <col min="5123" max="5123" width="42" style="6" customWidth="1"/>
    <col min="5124" max="5124" width="11.453125" style="6"/>
    <col min="5125" max="5125" width="13.1796875" style="6" customWidth="1"/>
    <col min="5126" max="5376" width="11.453125" style="6"/>
    <col min="5377" max="5377" width="13.1796875" style="6" customWidth="1"/>
    <col min="5378" max="5378" width="15.1796875" style="6" customWidth="1"/>
    <col min="5379" max="5379" width="42" style="6" customWidth="1"/>
    <col min="5380" max="5380" width="11.453125" style="6"/>
    <col min="5381" max="5381" width="13.1796875" style="6" customWidth="1"/>
    <col min="5382" max="5632" width="11.453125" style="6"/>
    <col min="5633" max="5633" width="13.1796875" style="6" customWidth="1"/>
    <col min="5634" max="5634" width="15.1796875" style="6" customWidth="1"/>
    <col min="5635" max="5635" width="42" style="6" customWidth="1"/>
    <col min="5636" max="5636" width="11.453125" style="6"/>
    <col min="5637" max="5637" width="13.1796875" style="6" customWidth="1"/>
    <col min="5638" max="5888" width="11.453125" style="6"/>
    <col min="5889" max="5889" width="13.1796875" style="6" customWidth="1"/>
    <col min="5890" max="5890" width="15.1796875" style="6" customWidth="1"/>
    <col min="5891" max="5891" width="42" style="6" customWidth="1"/>
    <col min="5892" max="5892" width="11.453125" style="6"/>
    <col min="5893" max="5893" width="13.1796875" style="6" customWidth="1"/>
    <col min="5894" max="6144" width="11.453125" style="6"/>
    <col min="6145" max="6145" width="13.1796875" style="6" customWidth="1"/>
    <col min="6146" max="6146" width="15.1796875" style="6" customWidth="1"/>
    <col min="6147" max="6147" width="42" style="6" customWidth="1"/>
    <col min="6148" max="6148" width="11.453125" style="6"/>
    <col min="6149" max="6149" width="13.1796875" style="6" customWidth="1"/>
    <col min="6150" max="6400" width="11.453125" style="6"/>
    <col min="6401" max="6401" width="13.1796875" style="6" customWidth="1"/>
    <col min="6402" max="6402" width="15.1796875" style="6" customWidth="1"/>
    <col min="6403" max="6403" width="42" style="6" customWidth="1"/>
    <col min="6404" max="6404" width="11.453125" style="6"/>
    <col min="6405" max="6405" width="13.1796875" style="6" customWidth="1"/>
    <col min="6406" max="6656" width="11.453125" style="6"/>
    <col min="6657" max="6657" width="13.1796875" style="6" customWidth="1"/>
    <col min="6658" max="6658" width="15.1796875" style="6" customWidth="1"/>
    <col min="6659" max="6659" width="42" style="6" customWidth="1"/>
    <col min="6660" max="6660" width="11.453125" style="6"/>
    <col min="6661" max="6661" width="13.1796875" style="6" customWidth="1"/>
    <col min="6662" max="6912" width="11.453125" style="6"/>
    <col min="6913" max="6913" width="13.1796875" style="6" customWidth="1"/>
    <col min="6914" max="6914" width="15.1796875" style="6" customWidth="1"/>
    <col min="6915" max="6915" width="42" style="6" customWidth="1"/>
    <col min="6916" max="6916" width="11.453125" style="6"/>
    <col min="6917" max="6917" width="13.1796875" style="6" customWidth="1"/>
    <col min="6918" max="7168" width="11.453125" style="6"/>
    <col min="7169" max="7169" width="13.1796875" style="6" customWidth="1"/>
    <col min="7170" max="7170" width="15.1796875" style="6" customWidth="1"/>
    <col min="7171" max="7171" width="42" style="6" customWidth="1"/>
    <col min="7172" max="7172" width="11.453125" style="6"/>
    <col min="7173" max="7173" width="13.1796875" style="6" customWidth="1"/>
    <col min="7174" max="7424" width="11.453125" style="6"/>
    <col min="7425" max="7425" width="13.1796875" style="6" customWidth="1"/>
    <col min="7426" max="7426" width="15.1796875" style="6" customWidth="1"/>
    <col min="7427" max="7427" width="42" style="6" customWidth="1"/>
    <col min="7428" max="7428" width="11.453125" style="6"/>
    <col min="7429" max="7429" width="13.1796875" style="6" customWidth="1"/>
    <col min="7430" max="7680" width="11.453125" style="6"/>
    <col min="7681" max="7681" width="13.1796875" style="6" customWidth="1"/>
    <col min="7682" max="7682" width="15.1796875" style="6" customWidth="1"/>
    <col min="7683" max="7683" width="42" style="6" customWidth="1"/>
    <col min="7684" max="7684" width="11.453125" style="6"/>
    <col min="7685" max="7685" width="13.1796875" style="6" customWidth="1"/>
    <col min="7686" max="7936" width="11.453125" style="6"/>
    <col min="7937" max="7937" width="13.1796875" style="6" customWidth="1"/>
    <col min="7938" max="7938" width="15.1796875" style="6" customWidth="1"/>
    <col min="7939" max="7939" width="42" style="6" customWidth="1"/>
    <col min="7940" max="7940" width="11.453125" style="6"/>
    <col min="7941" max="7941" width="13.1796875" style="6" customWidth="1"/>
    <col min="7942" max="8192" width="11.453125" style="6"/>
    <col min="8193" max="8193" width="13.1796875" style="6" customWidth="1"/>
    <col min="8194" max="8194" width="15.1796875" style="6" customWidth="1"/>
    <col min="8195" max="8195" width="42" style="6" customWidth="1"/>
    <col min="8196" max="8196" width="11.453125" style="6"/>
    <col min="8197" max="8197" width="13.1796875" style="6" customWidth="1"/>
    <col min="8198" max="8448" width="11.453125" style="6"/>
    <col min="8449" max="8449" width="13.1796875" style="6" customWidth="1"/>
    <col min="8450" max="8450" width="15.1796875" style="6" customWidth="1"/>
    <col min="8451" max="8451" width="42" style="6" customWidth="1"/>
    <col min="8452" max="8452" width="11.453125" style="6"/>
    <col min="8453" max="8453" width="13.1796875" style="6" customWidth="1"/>
    <col min="8454" max="8704" width="11.453125" style="6"/>
    <col min="8705" max="8705" width="13.1796875" style="6" customWidth="1"/>
    <col min="8706" max="8706" width="15.1796875" style="6" customWidth="1"/>
    <col min="8707" max="8707" width="42" style="6" customWidth="1"/>
    <col min="8708" max="8708" width="11.453125" style="6"/>
    <col min="8709" max="8709" width="13.1796875" style="6" customWidth="1"/>
    <col min="8710" max="8960" width="11.453125" style="6"/>
    <col min="8961" max="8961" width="13.1796875" style="6" customWidth="1"/>
    <col min="8962" max="8962" width="15.1796875" style="6" customWidth="1"/>
    <col min="8963" max="8963" width="42" style="6" customWidth="1"/>
    <col min="8964" max="8964" width="11.453125" style="6"/>
    <col min="8965" max="8965" width="13.1796875" style="6" customWidth="1"/>
    <col min="8966" max="9216" width="11.453125" style="6"/>
    <col min="9217" max="9217" width="13.1796875" style="6" customWidth="1"/>
    <col min="9218" max="9218" width="15.1796875" style="6" customWidth="1"/>
    <col min="9219" max="9219" width="42" style="6" customWidth="1"/>
    <col min="9220" max="9220" width="11.453125" style="6"/>
    <col min="9221" max="9221" width="13.1796875" style="6" customWidth="1"/>
    <col min="9222" max="9472" width="11.453125" style="6"/>
    <col min="9473" max="9473" width="13.1796875" style="6" customWidth="1"/>
    <col min="9474" max="9474" width="15.1796875" style="6" customWidth="1"/>
    <col min="9475" max="9475" width="42" style="6" customWidth="1"/>
    <col min="9476" max="9476" width="11.453125" style="6"/>
    <col min="9477" max="9477" width="13.1796875" style="6" customWidth="1"/>
    <col min="9478" max="9728" width="11.453125" style="6"/>
    <col min="9729" max="9729" width="13.1796875" style="6" customWidth="1"/>
    <col min="9730" max="9730" width="15.1796875" style="6" customWidth="1"/>
    <col min="9731" max="9731" width="42" style="6" customWidth="1"/>
    <col min="9732" max="9732" width="11.453125" style="6"/>
    <col min="9733" max="9733" width="13.1796875" style="6" customWidth="1"/>
    <col min="9734" max="9984" width="11.453125" style="6"/>
    <col min="9985" max="9985" width="13.1796875" style="6" customWidth="1"/>
    <col min="9986" max="9986" width="15.1796875" style="6" customWidth="1"/>
    <col min="9987" max="9987" width="42" style="6" customWidth="1"/>
    <col min="9988" max="9988" width="11.453125" style="6"/>
    <col min="9989" max="9989" width="13.1796875" style="6" customWidth="1"/>
    <col min="9990" max="10240" width="11.453125" style="6"/>
    <col min="10241" max="10241" width="13.1796875" style="6" customWidth="1"/>
    <col min="10242" max="10242" width="15.1796875" style="6" customWidth="1"/>
    <col min="10243" max="10243" width="42" style="6" customWidth="1"/>
    <col min="10244" max="10244" width="11.453125" style="6"/>
    <col min="10245" max="10245" width="13.1796875" style="6" customWidth="1"/>
    <col min="10246" max="10496" width="11.453125" style="6"/>
    <col min="10497" max="10497" width="13.1796875" style="6" customWidth="1"/>
    <col min="10498" max="10498" width="15.1796875" style="6" customWidth="1"/>
    <col min="10499" max="10499" width="42" style="6" customWidth="1"/>
    <col min="10500" max="10500" width="11.453125" style="6"/>
    <col min="10501" max="10501" width="13.1796875" style="6" customWidth="1"/>
    <col min="10502" max="10752" width="11.453125" style="6"/>
    <col min="10753" max="10753" width="13.1796875" style="6" customWidth="1"/>
    <col min="10754" max="10754" width="15.1796875" style="6" customWidth="1"/>
    <col min="10755" max="10755" width="42" style="6" customWidth="1"/>
    <col min="10756" max="10756" width="11.453125" style="6"/>
    <col min="10757" max="10757" width="13.1796875" style="6" customWidth="1"/>
    <col min="10758" max="11008" width="11.453125" style="6"/>
    <col min="11009" max="11009" width="13.1796875" style="6" customWidth="1"/>
    <col min="11010" max="11010" width="15.1796875" style="6" customWidth="1"/>
    <col min="11011" max="11011" width="42" style="6" customWidth="1"/>
    <col min="11012" max="11012" width="11.453125" style="6"/>
    <col min="11013" max="11013" width="13.1796875" style="6" customWidth="1"/>
    <col min="11014" max="11264" width="11.453125" style="6"/>
    <col min="11265" max="11265" width="13.1796875" style="6" customWidth="1"/>
    <col min="11266" max="11266" width="15.1796875" style="6" customWidth="1"/>
    <col min="11267" max="11267" width="42" style="6" customWidth="1"/>
    <col min="11268" max="11268" width="11.453125" style="6"/>
    <col min="11269" max="11269" width="13.1796875" style="6" customWidth="1"/>
    <col min="11270" max="11520" width="11.453125" style="6"/>
    <col min="11521" max="11521" width="13.1796875" style="6" customWidth="1"/>
    <col min="11522" max="11522" width="15.1796875" style="6" customWidth="1"/>
    <col min="11523" max="11523" width="42" style="6" customWidth="1"/>
    <col min="11524" max="11524" width="11.453125" style="6"/>
    <col min="11525" max="11525" width="13.1796875" style="6" customWidth="1"/>
    <col min="11526" max="11776" width="11.453125" style="6"/>
    <col min="11777" max="11777" width="13.1796875" style="6" customWidth="1"/>
    <col min="11778" max="11778" width="15.1796875" style="6" customWidth="1"/>
    <col min="11779" max="11779" width="42" style="6" customWidth="1"/>
    <col min="11780" max="11780" width="11.453125" style="6"/>
    <col min="11781" max="11781" width="13.1796875" style="6" customWidth="1"/>
    <col min="11782" max="12032" width="11.453125" style="6"/>
    <col min="12033" max="12033" width="13.1796875" style="6" customWidth="1"/>
    <col min="12034" max="12034" width="15.1796875" style="6" customWidth="1"/>
    <col min="12035" max="12035" width="42" style="6" customWidth="1"/>
    <col min="12036" max="12036" width="11.453125" style="6"/>
    <col min="12037" max="12037" width="13.1796875" style="6" customWidth="1"/>
    <col min="12038" max="12288" width="11.453125" style="6"/>
    <col min="12289" max="12289" width="13.1796875" style="6" customWidth="1"/>
    <col min="12290" max="12290" width="15.1796875" style="6" customWidth="1"/>
    <col min="12291" max="12291" width="42" style="6" customWidth="1"/>
    <col min="12292" max="12292" width="11.453125" style="6"/>
    <col min="12293" max="12293" width="13.1796875" style="6" customWidth="1"/>
    <col min="12294" max="12544" width="11.453125" style="6"/>
    <col min="12545" max="12545" width="13.1796875" style="6" customWidth="1"/>
    <col min="12546" max="12546" width="15.1796875" style="6" customWidth="1"/>
    <col min="12547" max="12547" width="42" style="6" customWidth="1"/>
    <col min="12548" max="12548" width="11.453125" style="6"/>
    <col min="12549" max="12549" width="13.1796875" style="6" customWidth="1"/>
    <col min="12550" max="12800" width="11.453125" style="6"/>
    <col min="12801" max="12801" width="13.1796875" style="6" customWidth="1"/>
    <col min="12802" max="12802" width="15.1796875" style="6" customWidth="1"/>
    <col min="12803" max="12803" width="42" style="6" customWidth="1"/>
    <col min="12804" max="12804" width="11.453125" style="6"/>
    <col min="12805" max="12805" width="13.1796875" style="6" customWidth="1"/>
    <col min="12806" max="13056" width="11.453125" style="6"/>
    <col min="13057" max="13057" width="13.1796875" style="6" customWidth="1"/>
    <col min="13058" max="13058" width="15.1796875" style="6" customWidth="1"/>
    <col min="13059" max="13059" width="42" style="6" customWidth="1"/>
    <col min="13060" max="13060" width="11.453125" style="6"/>
    <col min="13061" max="13061" width="13.1796875" style="6" customWidth="1"/>
    <col min="13062" max="13312" width="11.453125" style="6"/>
    <col min="13313" max="13313" width="13.1796875" style="6" customWidth="1"/>
    <col min="13314" max="13314" width="15.1796875" style="6" customWidth="1"/>
    <col min="13315" max="13315" width="42" style="6" customWidth="1"/>
    <col min="13316" max="13316" width="11.453125" style="6"/>
    <col min="13317" max="13317" width="13.1796875" style="6" customWidth="1"/>
    <col min="13318" max="13568" width="11.453125" style="6"/>
    <col min="13569" max="13569" width="13.1796875" style="6" customWidth="1"/>
    <col min="13570" max="13570" width="15.1796875" style="6" customWidth="1"/>
    <col min="13571" max="13571" width="42" style="6" customWidth="1"/>
    <col min="13572" max="13572" width="11.453125" style="6"/>
    <col min="13573" max="13573" width="13.1796875" style="6" customWidth="1"/>
    <col min="13574" max="13824" width="11.453125" style="6"/>
    <col min="13825" max="13825" width="13.1796875" style="6" customWidth="1"/>
    <col min="13826" max="13826" width="15.1796875" style="6" customWidth="1"/>
    <col min="13827" max="13827" width="42" style="6" customWidth="1"/>
    <col min="13828" max="13828" width="11.453125" style="6"/>
    <col min="13829" max="13829" width="13.1796875" style="6" customWidth="1"/>
    <col min="13830" max="14080" width="11.453125" style="6"/>
    <col min="14081" max="14081" width="13.1796875" style="6" customWidth="1"/>
    <col min="14082" max="14082" width="15.1796875" style="6" customWidth="1"/>
    <col min="14083" max="14083" width="42" style="6" customWidth="1"/>
    <col min="14084" max="14084" width="11.453125" style="6"/>
    <col min="14085" max="14085" width="13.1796875" style="6" customWidth="1"/>
    <col min="14086" max="14336" width="11.453125" style="6"/>
    <col min="14337" max="14337" width="13.1796875" style="6" customWidth="1"/>
    <col min="14338" max="14338" width="15.1796875" style="6" customWidth="1"/>
    <col min="14339" max="14339" width="42" style="6" customWidth="1"/>
    <col min="14340" max="14340" width="11.453125" style="6"/>
    <col min="14341" max="14341" width="13.1796875" style="6" customWidth="1"/>
    <col min="14342" max="14592" width="11.453125" style="6"/>
    <col min="14593" max="14593" width="13.1796875" style="6" customWidth="1"/>
    <col min="14594" max="14594" width="15.1796875" style="6" customWidth="1"/>
    <col min="14595" max="14595" width="42" style="6" customWidth="1"/>
    <col min="14596" max="14596" width="11.453125" style="6"/>
    <col min="14597" max="14597" width="13.1796875" style="6" customWidth="1"/>
    <col min="14598" max="14848" width="11.453125" style="6"/>
    <col min="14849" max="14849" width="13.1796875" style="6" customWidth="1"/>
    <col min="14850" max="14850" width="15.1796875" style="6" customWidth="1"/>
    <col min="14851" max="14851" width="42" style="6" customWidth="1"/>
    <col min="14852" max="14852" width="11.453125" style="6"/>
    <col min="14853" max="14853" width="13.1796875" style="6" customWidth="1"/>
    <col min="14854" max="15104" width="11.453125" style="6"/>
    <col min="15105" max="15105" width="13.1796875" style="6" customWidth="1"/>
    <col min="15106" max="15106" width="15.1796875" style="6" customWidth="1"/>
    <col min="15107" max="15107" width="42" style="6" customWidth="1"/>
    <col min="15108" max="15108" width="11.453125" style="6"/>
    <col min="15109" max="15109" width="13.1796875" style="6" customWidth="1"/>
    <col min="15110" max="15360" width="11.453125" style="6"/>
    <col min="15361" max="15361" width="13.1796875" style="6" customWidth="1"/>
    <col min="15362" max="15362" width="15.1796875" style="6" customWidth="1"/>
    <col min="15363" max="15363" width="42" style="6" customWidth="1"/>
    <col min="15364" max="15364" width="11.453125" style="6"/>
    <col min="15365" max="15365" width="13.1796875" style="6" customWidth="1"/>
    <col min="15366" max="15616" width="11.453125" style="6"/>
    <col min="15617" max="15617" width="13.1796875" style="6" customWidth="1"/>
    <col min="15618" max="15618" width="15.1796875" style="6" customWidth="1"/>
    <col min="15619" max="15619" width="42" style="6" customWidth="1"/>
    <col min="15620" max="15620" width="11.453125" style="6"/>
    <col min="15621" max="15621" width="13.1796875" style="6" customWidth="1"/>
    <col min="15622" max="15872" width="11.453125" style="6"/>
    <col min="15873" max="15873" width="13.1796875" style="6" customWidth="1"/>
    <col min="15874" max="15874" width="15.1796875" style="6" customWidth="1"/>
    <col min="15875" max="15875" width="42" style="6" customWidth="1"/>
    <col min="15876" max="15876" width="11.453125" style="6"/>
    <col min="15877" max="15877" width="13.1796875" style="6" customWidth="1"/>
    <col min="15878" max="16128" width="11.453125" style="6"/>
    <col min="16129" max="16129" width="13.1796875" style="6" customWidth="1"/>
    <col min="16130" max="16130" width="15.1796875" style="6" customWidth="1"/>
    <col min="16131" max="16131" width="42" style="6" customWidth="1"/>
    <col min="16132" max="16132" width="11.453125" style="6"/>
    <col min="16133" max="16133" width="13.1796875" style="6" customWidth="1"/>
    <col min="16134" max="16384" width="11.453125" style="6"/>
  </cols>
  <sheetData>
    <row r="1" spans="1:12" ht="20.149999999999999" customHeight="1" thickBot="1"/>
    <row r="2" spans="1:12" customFormat="1" ht="20.149999999999999" customHeight="1" thickBot="1">
      <c r="A2" s="24"/>
      <c r="B2" s="25"/>
      <c r="C2" s="227" t="s">
        <v>21</v>
      </c>
      <c r="D2" s="223" t="s">
        <v>20</v>
      </c>
      <c r="E2" s="224"/>
      <c r="F2" s="1"/>
      <c r="G2" s="1"/>
      <c r="H2" s="2"/>
      <c r="I2" s="3"/>
    </row>
    <row r="3" spans="1:12" customFormat="1" ht="20.149999999999999" customHeight="1" thickBot="1">
      <c r="A3" s="29"/>
      <c r="B3" s="30"/>
      <c r="C3" s="228"/>
      <c r="D3" s="33" t="s">
        <v>23</v>
      </c>
      <c r="E3" s="31"/>
      <c r="F3" s="1"/>
      <c r="G3" s="1"/>
      <c r="H3" s="2"/>
      <c r="I3" s="3"/>
    </row>
    <row r="4" spans="1:12" customFormat="1" ht="20.149999999999999" customHeight="1" thickBot="1">
      <c r="A4" s="29"/>
      <c r="B4" s="30"/>
      <c r="C4" s="225" t="s">
        <v>22</v>
      </c>
      <c r="D4" s="229" t="s">
        <v>24</v>
      </c>
      <c r="E4" s="230"/>
      <c r="F4" s="1"/>
      <c r="G4" s="1"/>
      <c r="H4" s="2"/>
      <c r="I4" s="3"/>
    </row>
    <row r="5" spans="1:12" customFormat="1" ht="20.149999999999999" customHeight="1" thickBot="1">
      <c r="A5" s="26"/>
      <c r="B5" s="27"/>
      <c r="C5" s="226"/>
      <c r="D5" s="229" t="s">
        <v>25</v>
      </c>
      <c r="E5" s="230"/>
      <c r="F5" s="4"/>
      <c r="G5" s="4"/>
      <c r="H5" s="4"/>
      <c r="I5" s="4"/>
      <c r="J5" s="222"/>
      <c r="K5" s="222"/>
      <c r="L5" s="6"/>
    </row>
    <row r="6" spans="1:12" ht="20.149999999999999" customHeight="1">
      <c r="A6" s="7"/>
      <c r="B6" s="7"/>
      <c r="C6" s="7"/>
      <c r="D6" s="7"/>
      <c r="E6" s="7"/>
      <c r="J6" s="222"/>
      <c r="K6" s="222"/>
    </row>
    <row r="7" spans="1:12" ht="20.149999999999999" customHeight="1">
      <c r="A7" s="8" t="s">
        <v>0</v>
      </c>
      <c r="B7" s="8"/>
      <c r="C7" s="32">
        <f ca="1">NOW()</f>
        <v>45364.672434722219</v>
      </c>
      <c r="D7" s="8" t="s">
        <v>1</v>
      </c>
      <c r="E7" s="28">
        <v>20240300368</v>
      </c>
      <c r="J7" s="5"/>
      <c r="K7" s="5"/>
    </row>
    <row r="8" spans="1:12" ht="20.149999999999999" customHeight="1">
      <c r="A8" s="9"/>
      <c r="B8" s="9"/>
      <c r="C8" s="9"/>
      <c r="D8" s="9"/>
      <c r="E8" s="9"/>
      <c r="J8" s="5"/>
      <c r="K8" s="5"/>
    </row>
    <row r="9" spans="1:12" ht="20.149999999999999" customHeight="1">
      <c r="A9" s="8" t="s">
        <v>2</v>
      </c>
      <c r="B9" s="8"/>
      <c r="C9" s="34" t="s">
        <v>29</v>
      </c>
      <c r="D9" s="11" t="s">
        <v>3</v>
      </c>
      <c r="E9" s="36" t="s">
        <v>31</v>
      </c>
      <c r="J9" s="5"/>
      <c r="K9" s="5"/>
    </row>
    <row r="10" spans="1:12" ht="20.149999999999999" customHeight="1">
      <c r="A10" s="9"/>
      <c r="B10" s="9"/>
      <c r="C10" s="9"/>
      <c r="D10" s="9"/>
      <c r="E10" s="9"/>
      <c r="J10" s="5"/>
      <c r="K10" s="5"/>
    </row>
    <row r="11" spans="1:12" ht="20.149999999999999" customHeight="1">
      <c r="A11" s="220" t="s">
        <v>18</v>
      </c>
      <c r="B11" s="221"/>
      <c r="C11" s="10" t="s">
        <v>30</v>
      </c>
      <c r="D11" s="11" t="s">
        <v>19</v>
      </c>
      <c r="E11" s="37" t="s">
        <v>32</v>
      </c>
      <c r="J11" s="5"/>
      <c r="K11" s="5"/>
    </row>
    <row r="12" spans="1:12" ht="20.149999999999999" customHeight="1">
      <c r="A12" s="9"/>
      <c r="B12" s="9"/>
      <c r="C12" s="9"/>
      <c r="D12" s="9"/>
      <c r="E12" s="9"/>
      <c r="J12" s="5"/>
      <c r="K12" s="5"/>
    </row>
    <row r="13" spans="1:12" ht="20.149999999999999" customHeight="1">
      <c r="A13" s="8" t="s">
        <v>4</v>
      </c>
      <c r="B13" s="8"/>
      <c r="C13" s="35" t="s">
        <v>26</v>
      </c>
      <c r="D13" s="11" t="s">
        <v>5</v>
      </c>
      <c r="E13" s="10" t="s">
        <v>27</v>
      </c>
      <c r="J13" s="5"/>
      <c r="K13" s="5"/>
    </row>
    <row r="14" spans="1:12" ht="20.149999999999999" customHeight="1">
      <c r="A14" s="9"/>
      <c r="B14" s="9"/>
      <c r="C14" s="9"/>
      <c r="D14" s="9"/>
      <c r="E14" s="9"/>
      <c r="J14" s="5"/>
      <c r="K14" s="5"/>
    </row>
    <row r="15" spans="1:12" ht="20.149999999999999" customHeight="1">
      <c r="A15" s="8" t="s">
        <v>6</v>
      </c>
      <c r="B15" s="8"/>
      <c r="C15" s="32">
        <v>45365</v>
      </c>
      <c r="D15" s="11" t="s">
        <v>7</v>
      </c>
      <c r="E15" s="12" t="s">
        <v>590</v>
      </c>
      <c r="J15" s="5"/>
      <c r="K15" s="5"/>
    </row>
    <row r="16" spans="1:12" ht="20.149999999999999" customHeight="1">
      <c r="A16" s="9"/>
      <c r="B16" s="9"/>
      <c r="C16" s="9"/>
      <c r="D16" s="9"/>
      <c r="E16" s="9"/>
      <c r="J16" s="5"/>
      <c r="K16" s="5"/>
    </row>
    <row r="17" spans="1:11" ht="20.149999999999999" customHeight="1">
      <c r="A17" s="8" t="s">
        <v>8</v>
      </c>
      <c r="B17" s="8"/>
      <c r="C17" s="10" t="s">
        <v>401</v>
      </c>
      <c r="D17" s="13"/>
      <c r="E17" s="14"/>
      <c r="J17" s="5"/>
      <c r="K17" s="5"/>
    </row>
    <row r="18" spans="1:11" ht="20.149999999999999" customHeight="1">
      <c r="A18" s="9"/>
      <c r="B18" s="9"/>
      <c r="C18" s="9"/>
      <c r="D18" s="9"/>
      <c r="E18" s="9"/>
      <c r="J18" s="5"/>
      <c r="K18" s="5"/>
    </row>
    <row r="19" spans="1:11" ht="20.149999999999999" customHeight="1">
      <c r="A19" s="8" t="s">
        <v>9</v>
      </c>
      <c r="B19" s="8"/>
      <c r="C19" s="10" t="s">
        <v>402</v>
      </c>
      <c r="D19" s="11" t="s">
        <v>16</v>
      </c>
      <c r="E19" s="12" t="s">
        <v>403</v>
      </c>
      <c r="J19" s="5"/>
      <c r="K19" s="5"/>
    </row>
    <row r="20" spans="1:11" ht="20.149999999999999" customHeight="1">
      <c r="A20" s="9"/>
      <c r="B20" s="9"/>
      <c r="C20" s="9"/>
      <c r="D20" s="9"/>
      <c r="E20" s="9"/>
      <c r="J20" s="5"/>
      <c r="K20" s="5"/>
    </row>
    <row r="21" spans="1:11" ht="20.149999999999999" customHeight="1">
      <c r="A21" s="8" t="s">
        <v>17</v>
      </c>
      <c r="B21" s="8"/>
      <c r="C21" s="23"/>
      <c r="D21" s="16"/>
      <c r="E21" s="17"/>
      <c r="J21" s="5"/>
      <c r="K21" s="5"/>
    </row>
    <row r="22" spans="1:11" ht="20.149999999999999" customHeight="1">
      <c r="A22" s="18"/>
      <c r="B22" s="19"/>
      <c r="C22" s="18"/>
      <c r="D22" s="18"/>
      <c r="E22" s="18"/>
      <c r="J22" s="15"/>
      <c r="K22" s="15"/>
    </row>
    <row r="23" spans="1:11" ht="15.5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J23" s="15"/>
      <c r="K23" s="15"/>
    </row>
    <row r="24" spans="1:11" ht="20.149999999999999" customHeight="1">
      <c r="A24" s="107" t="s">
        <v>404</v>
      </c>
      <c r="B24" s="107"/>
      <c r="C24" s="109" t="s">
        <v>405</v>
      </c>
      <c r="D24" s="107">
        <v>0</v>
      </c>
      <c r="E24" s="50"/>
      <c r="J24" s="15"/>
      <c r="K24" s="15"/>
    </row>
    <row r="25" spans="1:11" ht="20.149999999999999" customHeight="1">
      <c r="A25" s="106" t="s">
        <v>406</v>
      </c>
      <c r="B25" s="106"/>
      <c r="C25" s="105" t="s">
        <v>407</v>
      </c>
      <c r="D25" s="107">
        <v>0</v>
      </c>
      <c r="E25" s="50"/>
      <c r="J25" s="15"/>
      <c r="K25" s="15"/>
    </row>
    <row r="26" spans="1:11" ht="20.149999999999999" customHeight="1">
      <c r="A26" s="106" t="s">
        <v>408</v>
      </c>
      <c r="B26" s="106"/>
      <c r="C26" s="105" t="s">
        <v>409</v>
      </c>
      <c r="D26" s="107">
        <v>0</v>
      </c>
      <c r="E26" s="50"/>
      <c r="J26" s="15"/>
      <c r="K26" s="15"/>
    </row>
    <row r="27" spans="1:11" ht="20.149999999999999" customHeight="1">
      <c r="A27" s="106" t="s">
        <v>410</v>
      </c>
      <c r="B27" s="106" t="s">
        <v>411</v>
      </c>
      <c r="C27" s="105" t="s">
        <v>412</v>
      </c>
      <c r="D27" s="107">
        <v>1</v>
      </c>
      <c r="E27" s="50"/>
      <c r="J27" s="15"/>
      <c r="K27" s="15"/>
    </row>
    <row r="28" spans="1:11" ht="20.149999999999999" customHeight="1">
      <c r="A28" s="106" t="s">
        <v>413</v>
      </c>
      <c r="B28" s="106" t="s">
        <v>411</v>
      </c>
      <c r="C28" s="105" t="s">
        <v>414</v>
      </c>
      <c r="D28" s="107">
        <v>1</v>
      </c>
      <c r="E28" s="50"/>
      <c r="J28" s="15"/>
      <c r="K28" s="15"/>
    </row>
    <row r="29" spans="1:11" ht="20.149999999999999" customHeight="1">
      <c r="A29" s="106" t="s">
        <v>415</v>
      </c>
      <c r="B29" s="106"/>
      <c r="C29" s="105" t="s">
        <v>416</v>
      </c>
      <c r="D29" s="107">
        <v>0</v>
      </c>
      <c r="E29" s="50"/>
      <c r="J29" s="15"/>
      <c r="K29" s="15"/>
    </row>
    <row r="30" spans="1:11" ht="20.149999999999999" customHeight="1">
      <c r="A30" s="106" t="s">
        <v>417</v>
      </c>
      <c r="B30" s="106" t="s">
        <v>418</v>
      </c>
      <c r="C30" s="105" t="s">
        <v>419</v>
      </c>
      <c r="D30" s="107">
        <v>1</v>
      </c>
      <c r="E30" s="50"/>
      <c r="J30" s="15"/>
      <c r="K30" s="15"/>
    </row>
    <row r="31" spans="1:11" ht="20.149999999999999" customHeight="1">
      <c r="A31" s="106" t="s">
        <v>420</v>
      </c>
      <c r="B31" s="106"/>
      <c r="C31" s="105" t="s">
        <v>421</v>
      </c>
      <c r="D31" s="107">
        <v>0</v>
      </c>
      <c r="E31" s="50"/>
      <c r="J31" s="15"/>
      <c r="K31" s="15"/>
    </row>
    <row r="32" spans="1:11" ht="20.149999999999999" customHeight="1">
      <c r="A32" s="106" t="s">
        <v>422</v>
      </c>
      <c r="B32" s="106"/>
      <c r="C32" s="105" t="s">
        <v>423</v>
      </c>
      <c r="D32" s="107">
        <v>0</v>
      </c>
      <c r="E32" s="50"/>
      <c r="J32" s="15"/>
      <c r="K32" s="15"/>
    </row>
    <row r="33" spans="1:11" ht="20.149999999999999" customHeight="1">
      <c r="A33" s="106" t="s">
        <v>424</v>
      </c>
      <c r="B33" s="106" t="s">
        <v>425</v>
      </c>
      <c r="C33" s="105" t="s">
        <v>426</v>
      </c>
      <c r="D33" s="107">
        <v>1</v>
      </c>
      <c r="E33" s="50"/>
      <c r="J33" s="15"/>
      <c r="K33" s="15"/>
    </row>
    <row r="34" spans="1:11" ht="20.149999999999999" customHeight="1">
      <c r="A34" s="106"/>
      <c r="B34" s="106"/>
      <c r="C34" s="105"/>
      <c r="D34" s="108">
        <v>4</v>
      </c>
      <c r="E34" s="39"/>
      <c r="J34" s="15"/>
      <c r="K34" s="15"/>
    </row>
    <row r="35" spans="1:11" ht="20.149999999999999" customHeight="1">
      <c r="A35" s="107" t="s">
        <v>427</v>
      </c>
      <c r="B35" s="107" t="s">
        <v>428</v>
      </c>
      <c r="C35" s="109" t="s">
        <v>429</v>
      </c>
      <c r="D35" s="107">
        <v>1</v>
      </c>
      <c r="E35" s="39"/>
      <c r="J35" s="15"/>
      <c r="K35" s="15"/>
    </row>
    <row r="36" spans="1:11" ht="20.149999999999999" customHeight="1">
      <c r="A36" s="106" t="s">
        <v>430</v>
      </c>
      <c r="B36" s="106" t="s">
        <v>431</v>
      </c>
      <c r="C36" s="105" t="s">
        <v>432</v>
      </c>
      <c r="D36" s="107">
        <v>1</v>
      </c>
      <c r="E36" s="39"/>
      <c r="J36" s="15"/>
      <c r="K36" s="15"/>
    </row>
    <row r="37" spans="1:11" ht="20.149999999999999" customHeight="1">
      <c r="A37" s="106" t="s">
        <v>433</v>
      </c>
      <c r="B37" s="106" t="s">
        <v>434</v>
      </c>
      <c r="C37" s="105" t="s">
        <v>435</v>
      </c>
      <c r="D37" s="107">
        <v>1</v>
      </c>
      <c r="E37" s="39"/>
      <c r="J37" s="15"/>
      <c r="K37" s="15"/>
    </row>
    <row r="38" spans="1:11" ht="20.149999999999999" customHeight="1">
      <c r="A38" s="106"/>
      <c r="B38" s="106"/>
      <c r="C38" s="105"/>
      <c r="D38" s="64">
        <f>SUM(D35:D37)</f>
        <v>3</v>
      </c>
      <c r="E38" s="39"/>
      <c r="J38" s="15"/>
      <c r="K38" s="15"/>
    </row>
    <row r="39" spans="1:11" ht="20.149999999999999" customHeight="1">
      <c r="A39" s="106" t="s">
        <v>436</v>
      </c>
      <c r="B39" s="106" t="s">
        <v>437</v>
      </c>
      <c r="C39" s="105" t="s">
        <v>438</v>
      </c>
      <c r="D39" s="107">
        <v>1</v>
      </c>
      <c r="E39" s="39"/>
      <c r="J39" s="15"/>
      <c r="K39" s="15"/>
    </row>
    <row r="40" spans="1:11" ht="20.149999999999999" customHeight="1">
      <c r="A40" s="106" t="s">
        <v>439</v>
      </c>
      <c r="B40" s="106" t="s">
        <v>440</v>
      </c>
      <c r="C40" s="105" t="s">
        <v>441</v>
      </c>
      <c r="D40" s="107">
        <v>1</v>
      </c>
      <c r="E40" s="39"/>
      <c r="J40" s="15"/>
      <c r="K40" s="15"/>
    </row>
    <row r="41" spans="1:11" ht="20.149999999999999" customHeight="1">
      <c r="A41" s="106" t="s">
        <v>442</v>
      </c>
      <c r="B41" s="106" t="s">
        <v>443</v>
      </c>
      <c r="C41" s="105" t="s">
        <v>444</v>
      </c>
      <c r="D41" s="107">
        <v>1</v>
      </c>
      <c r="E41" s="39"/>
      <c r="J41" s="15"/>
      <c r="K41" s="15"/>
    </row>
    <row r="42" spans="1:11" ht="20.149999999999999" customHeight="1">
      <c r="A42" s="106"/>
      <c r="B42" s="106"/>
      <c r="C42" s="105"/>
      <c r="D42" s="108">
        <f>SUM(D39:D41)</f>
        <v>3</v>
      </c>
      <c r="E42" s="39"/>
      <c r="J42" s="15"/>
      <c r="K42" s="15"/>
    </row>
    <row r="43" spans="1:11" ht="20.149999999999999" customHeight="1">
      <c r="A43" s="93" t="s">
        <v>445</v>
      </c>
      <c r="B43" s="93"/>
      <c r="C43" s="65" t="s">
        <v>446</v>
      </c>
      <c r="D43" s="93">
        <v>0</v>
      </c>
      <c r="E43" s="39"/>
      <c r="J43" s="15"/>
      <c r="K43" s="15"/>
    </row>
    <row r="44" spans="1:11" ht="20.149999999999999" customHeight="1">
      <c r="A44" s="93" t="s">
        <v>447</v>
      </c>
      <c r="B44" s="93" t="s">
        <v>448</v>
      </c>
      <c r="C44" s="65" t="s">
        <v>449</v>
      </c>
      <c r="D44" s="93">
        <v>1</v>
      </c>
      <c r="E44" s="39"/>
      <c r="J44" s="15"/>
      <c r="K44" s="15"/>
    </row>
    <row r="45" spans="1:11" ht="20.149999999999999" customHeight="1">
      <c r="A45" s="93" t="s">
        <v>450</v>
      </c>
      <c r="B45" s="93" t="s">
        <v>451</v>
      </c>
      <c r="C45" s="65" t="s">
        <v>452</v>
      </c>
      <c r="D45" s="93">
        <v>1</v>
      </c>
      <c r="E45" s="39"/>
      <c r="J45" s="15"/>
      <c r="K45" s="15"/>
    </row>
    <row r="46" spans="1:11" ht="20.149999999999999" customHeight="1">
      <c r="A46" s="93" t="s">
        <v>453</v>
      </c>
      <c r="B46" s="93" t="s">
        <v>454</v>
      </c>
      <c r="C46" s="65" t="s">
        <v>455</v>
      </c>
      <c r="D46" s="93">
        <v>1</v>
      </c>
      <c r="E46" s="39"/>
      <c r="J46" s="15"/>
      <c r="K46" s="15"/>
    </row>
    <row r="47" spans="1:11" ht="20.149999999999999" customHeight="1">
      <c r="A47" s="106"/>
      <c r="B47" s="106"/>
      <c r="C47" s="105"/>
      <c r="D47" s="108">
        <f>SUM(D43:D46)</f>
        <v>3</v>
      </c>
      <c r="E47" s="39"/>
      <c r="J47" s="15"/>
      <c r="K47" s="15"/>
    </row>
    <row r="48" spans="1:11" ht="20.149999999999999" customHeight="1">
      <c r="A48" s="114" t="s">
        <v>234</v>
      </c>
      <c r="B48" s="114" t="s">
        <v>235</v>
      </c>
      <c r="C48" s="115" t="s">
        <v>236</v>
      </c>
      <c r="D48" s="114">
        <v>1</v>
      </c>
      <c r="E48" s="39"/>
      <c r="J48" s="15"/>
      <c r="K48" s="15"/>
    </row>
    <row r="49" spans="1:11" ht="20.149999999999999" customHeight="1">
      <c r="A49" s="114" t="s">
        <v>237</v>
      </c>
      <c r="B49" s="114" t="s">
        <v>238</v>
      </c>
      <c r="C49" s="115" t="s">
        <v>239</v>
      </c>
      <c r="D49" s="114">
        <v>1</v>
      </c>
      <c r="E49" s="49"/>
      <c r="J49" s="15"/>
      <c r="K49" s="15"/>
    </row>
    <row r="50" spans="1:11" ht="20.149999999999999" customHeight="1">
      <c r="A50" s="116" t="s">
        <v>240</v>
      </c>
      <c r="B50" s="114" t="s">
        <v>241</v>
      </c>
      <c r="C50" s="115" t="s">
        <v>242</v>
      </c>
      <c r="D50" s="110">
        <v>2</v>
      </c>
      <c r="E50" s="50"/>
      <c r="J50" s="15"/>
      <c r="K50" s="15"/>
    </row>
    <row r="51" spans="1:11" ht="20.149999999999999" customHeight="1">
      <c r="A51" s="112" t="s">
        <v>243</v>
      </c>
      <c r="B51" s="114" t="s">
        <v>244</v>
      </c>
      <c r="C51" s="115" t="s">
        <v>245</v>
      </c>
      <c r="D51" s="110">
        <v>1</v>
      </c>
      <c r="E51" s="50"/>
      <c r="J51" s="15"/>
      <c r="K51" s="15"/>
    </row>
    <row r="52" spans="1:11" ht="20.149999999999999" customHeight="1">
      <c r="A52" s="113" t="s">
        <v>246</v>
      </c>
      <c r="B52" s="114" t="s">
        <v>247</v>
      </c>
      <c r="C52" s="115" t="s">
        <v>248</v>
      </c>
      <c r="D52" s="110">
        <v>1</v>
      </c>
      <c r="E52" s="50"/>
      <c r="J52" s="15"/>
      <c r="K52" s="15"/>
    </row>
    <row r="53" spans="1:11" ht="20.149999999999999" customHeight="1">
      <c r="A53" s="117"/>
      <c r="B53" s="118"/>
      <c r="C53" s="111"/>
      <c r="D53" s="119">
        <v>6</v>
      </c>
      <c r="E53" s="50"/>
      <c r="J53" s="15"/>
      <c r="K53" s="15"/>
    </row>
    <row r="54" spans="1:11" ht="20.149999999999999" customHeight="1">
      <c r="A54" s="123" t="s">
        <v>249</v>
      </c>
      <c r="B54" s="123"/>
      <c r="C54" s="124" t="s">
        <v>250</v>
      </c>
      <c r="D54" s="123">
        <v>0</v>
      </c>
      <c r="E54" s="50"/>
      <c r="J54" s="15"/>
      <c r="K54" s="15"/>
    </row>
    <row r="55" spans="1:11" ht="20.149999999999999" customHeight="1">
      <c r="A55" s="123" t="s">
        <v>251</v>
      </c>
      <c r="B55" s="123"/>
      <c r="C55" s="124" t="s">
        <v>252</v>
      </c>
      <c r="D55" s="123">
        <v>0</v>
      </c>
      <c r="E55" s="50"/>
      <c r="J55" s="15"/>
      <c r="K55" s="15"/>
    </row>
    <row r="56" spans="1:11" ht="20.149999999999999" customHeight="1">
      <c r="A56" s="123" t="s">
        <v>208</v>
      </c>
      <c r="B56" s="123" t="s">
        <v>216</v>
      </c>
      <c r="C56" s="124" t="s">
        <v>210</v>
      </c>
      <c r="D56" s="123">
        <v>1</v>
      </c>
      <c r="E56" s="50"/>
      <c r="J56" s="15"/>
      <c r="K56" s="15"/>
    </row>
    <row r="57" spans="1:11" ht="20.149999999999999" customHeight="1">
      <c r="A57" s="123" t="s">
        <v>211</v>
      </c>
      <c r="B57" s="123" t="s">
        <v>209</v>
      </c>
      <c r="C57" s="124" t="s">
        <v>212</v>
      </c>
      <c r="D57" s="123">
        <v>1</v>
      </c>
      <c r="E57" s="50"/>
      <c r="J57" s="15"/>
      <c r="K57" s="15"/>
    </row>
    <row r="58" spans="1:11" ht="20.149999999999999" customHeight="1">
      <c r="A58" s="123" t="s">
        <v>213</v>
      </c>
      <c r="B58" s="123" t="s">
        <v>209</v>
      </c>
      <c r="C58" s="124" t="s">
        <v>214</v>
      </c>
      <c r="D58" s="123">
        <v>1</v>
      </c>
      <c r="E58" s="50"/>
      <c r="J58" s="15"/>
      <c r="K58" s="15"/>
    </row>
    <row r="59" spans="1:11" ht="20.149999999999999" customHeight="1">
      <c r="A59" s="123" t="s">
        <v>215</v>
      </c>
      <c r="B59" s="123">
        <v>15284</v>
      </c>
      <c r="C59" s="124" t="s">
        <v>217</v>
      </c>
      <c r="D59" s="123">
        <v>1</v>
      </c>
      <c r="E59" s="39"/>
      <c r="J59" s="15"/>
      <c r="K59" s="15"/>
    </row>
    <row r="60" spans="1:11" ht="20.149999999999999" customHeight="1">
      <c r="A60" s="123" t="s">
        <v>218</v>
      </c>
      <c r="B60" s="123" t="s">
        <v>253</v>
      </c>
      <c r="C60" s="124" t="s">
        <v>219</v>
      </c>
      <c r="D60" s="123">
        <v>1</v>
      </c>
      <c r="E60" s="39"/>
      <c r="J60" s="15"/>
      <c r="K60" s="15"/>
    </row>
    <row r="61" spans="1:11" ht="20.149999999999999" customHeight="1">
      <c r="A61" s="123" t="s">
        <v>254</v>
      </c>
      <c r="B61" s="123" t="s">
        <v>209</v>
      </c>
      <c r="C61" s="124" t="s">
        <v>255</v>
      </c>
      <c r="D61" s="123">
        <v>1</v>
      </c>
      <c r="E61" s="39"/>
      <c r="J61" s="15"/>
      <c r="K61" s="15"/>
    </row>
    <row r="62" spans="1:11" ht="20.149999999999999" customHeight="1">
      <c r="A62" s="123" t="s">
        <v>220</v>
      </c>
      <c r="B62" s="123" t="s">
        <v>209</v>
      </c>
      <c r="C62" s="124" t="s">
        <v>221</v>
      </c>
      <c r="D62" s="123">
        <v>1</v>
      </c>
      <c r="E62" s="39"/>
      <c r="J62" s="15"/>
      <c r="K62" s="15"/>
    </row>
    <row r="63" spans="1:11" ht="20.149999999999999" customHeight="1">
      <c r="A63" s="125"/>
      <c r="B63" s="126"/>
      <c r="C63" s="122"/>
      <c r="D63" s="127">
        <v>7</v>
      </c>
      <c r="E63" s="39"/>
      <c r="J63" s="15"/>
      <c r="K63" s="15"/>
    </row>
    <row r="64" spans="1:11" ht="20.149999999999999" customHeight="1">
      <c r="A64" s="135" t="s">
        <v>582</v>
      </c>
      <c r="B64" s="135">
        <v>190602797</v>
      </c>
      <c r="C64" s="136" t="s">
        <v>583</v>
      </c>
      <c r="D64" s="135">
        <v>1</v>
      </c>
      <c r="E64" s="39"/>
      <c r="J64" s="15"/>
      <c r="K64" s="15"/>
    </row>
    <row r="65" spans="1:11" ht="20.149999999999999" customHeight="1">
      <c r="A65" s="135" t="s">
        <v>222</v>
      </c>
      <c r="B65" s="135">
        <v>190602798</v>
      </c>
      <c r="C65" s="136" t="s">
        <v>223</v>
      </c>
      <c r="D65" s="135">
        <v>1</v>
      </c>
      <c r="E65" s="39"/>
      <c r="J65" s="15"/>
      <c r="K65" s="15"/>
    </row>
    <row r="66" spans="1:11" ht="20.149999999999999" customHeight="1">
      <c r="A66" s="137" t="s">
        <v>224</v>
      </c>
      <c r="B66" s="137">
        <v>201023027</v>
      </c>
      <c r="C66" s="138" t="s">
        <v>225</v>
      </c>
      <c r="D66" s="130">
        <v>1</v>
      </c>
      <c r="E66" s="39"/>
      <c r="J66" s="15"/>
      <c r="K66" s="15"/>
    </row>
    <row r="67" spans="1:11" ht="20.149999999999999" customHeight="1">
      <c r="A67" s="133" t="s">
        <v>226</v>
      </c>
      <c r="B67" s="132" t="s">
        <v>586</v>
      </c>
      <c r="C67" s="129" t="s">
        <v>227</v>
      </c>
      <c r="D67" s="130">
        <v>1</v>
      </c>
      <c r="E67" s="39"/>
      <c r="J67" s="15"/>
      <c r="K67" s="15"/>
    </row>
    <row r="68" spans="1:11" ht="20.149999999999999" customHeight="1">
      <c r="A68" s="134" t="s">
        <v>228</v>
      </c>
      <c r="B68" s="132"/>
      <c r="C68" s="129" t="s">
        <v>229</v>
      </c>
      <c r="D68" s="130">
        <v>0</v>
      </c>
      <c r="E68" s="39"/>
      <c r="J68" s="15"/>
      <c r="K68" s="15"/>
    </row>
    <row r="69" spans="1:11" ht="20.149999999999999" customHeight="1">
      <c r="A69" s="134" t="s">
        <v>230</v>
      </c>
      <c r="B69" s="132">
        <v>2306000680</v>
      </c>
      <c r="C69" s="129" t="s">
        <v>231</v>
      </c>
      <c r="D69" s="130">
        <v>1</v>
      </c>
      <c r="E69" s="39"/>
      <c r="J69" s="15"/>
      <c r="K69" s="15"/>
    </row>
    <row r="70" spans="1:11" ht="20.149999999999999" customHeight="1">
      <c r="A70" s="139" t="s">
        <v>232</v>
      </c>
      <c r="B70" s="132">
        <v>210228125</v>
      </c>
      <c r="C70" s="131" t="s">
        <v>233</v>
      </c>
      <c r="D70" s="130">
        <v>1</v>
      </c>
      <c r="E70" s="39"/>
      <c r="J70" s="15"/>
      <c r="K70" s="15"/>
    </row>
    <row r="71" spans="1:11" s="120" customFormat="1" ht="20.149999999999999" customHeight="1">
      <c r="A71" s="139" t="s">
        <v>584</v>
      </c>
      <c r="B71" s="132">
        <v>210228126</v>
      </c>
      <c r="C71" s="131" t="s">
        <v>585</v>
      </c>
      <c r="D71" s="130">
        <v>1</v>
      </c>
      <c r="E71" s="94"/>
      <c r="J71" s="121"/>
      <c r="K71" s="121"/>
    </row>
    <row r="72" spans="1:11" s="120" customFormat="1" ht="20.149999999999999" customHeight="1">
      <c r="A72" s="140"/>
      <c r="B72" s="141"/>
      <c r="C72" s="131"/>
      <c r="D72" s="142">
        <v>7</v>
      </c>
      <c r="E72" s="94"/>
      <c r="J72" s="121"/>
      <c r="K72" s="121"/>
    </row>
    <row r="73" spans="1:11" ht="20.149999999999999" customHeight="1">
      <c r="A73" s="151" t="s">
        <v>56</v>
      </c>
      <c r="B73" s="150">
        <v>200112210</v>
      </c>
      <c r="C73" s="160" t="s">
        <v>57</v>
      </c>
      <c r="D73" s="149">
        <v>3</v>
      </c>
      <c r="E73" s="39"/>
      <c r="J73" s="15"/>
      <c r="K73" s="15"/>
    </row>
    <row r="74" spans="1:11" ht="20.149999999999999" customHeight="1">
      <c r="A74" s="151" t="s">
        <v>56</v>
      </c>
      <c r="B74" s="150">
        <v>220142153</v>
      </c>
      <c r="C74" s="160" t="s">
        <v>57</v>
      </c>
      <c r="D74" s="149">
        <v>1</v>
      </c>
      <c r="E74" s="39"/>
      <c r="J74" s="15"/>
      <c r="K74" s="15"/>
    </row>
    <row r="75" spans="1:11" ht="20.149999999999999" customHeight="1">
      <c r="A75" s="151" t="s">
        <v>58</v>
      </c>
      <c r="B75" s="150">
        <v>220647543</v>
      </c>
      <c r="C75" s="160" t="s">
        <v>59</v>
      </c>
      <c r="D75" s="149">
        <v>2</v>
      </c>
      <c r="E75" s="39"/>
      <c r="J75" s="15"/>
      <c r="K75" s="15"/>
    </row>
    <row r="76" spans="1:11" ht="20.149999999999999" customHeight="1">
      <c r="A76" s="151" t="s">
        <v>58</v>
      </c>
      <c r="B76" s="150">
        <v>220142153</v>
      </c>
      <c r="C76" s="160" t="s">
        <v>59</v>
      </c>
      <c r="D76" s="149">
        <v>1</v>
      </c>
      <c r="E76" s="39"/>
      <c r="J76" s="15"/>
      <c r="K76" s="15"/>
    </row>
    <row r="77" spans="1:11" ht="20.149999999999999" customHeight="1">
      <c r="A77" s="151" t="s">
        <v>58</v>
      </c>
      <c r="B77" s="150">
        <v>2300000114</v>
      </c>
      <c r="C77" s="160" t="s">
        <v>59</v>
      </c>
      <c r="D77" s="149">
        <v>1</v>
      </c>
      <c r="E77" s="39"/>
      <c r="J77" s="15"/>
      <c r="K77" s="15"/>
    </row>
    <row r="78" spans="1:11" ht="20.149999999999999" customHeight="1">
      <c r="A78" s="151" t="s">
        <v>60</v>
      </c>
      <c r="B78" s="150">
        <v>2300021659</v>
      </c>
      <c r="C78" s="160" t="s">
        <v>61</v>
      </c>
      <c r="D78" s="149">
        <v>4</v>
      </c>
      <c r="E78" s="39"/>
      <c r="J78" s="15"/>
      <c r="K78" s="15"/>
    </row>
    <row r="79" spans="1:11" ht="20.149999999999999" customHeight="1">
      <c r="A79" s="151" t="s">
        <v>62</v>
      </c>
      <c r="B79" s="150">
        <v>200112212</v>
      </c>
      <c r="C79" s="160" t="s">
        <v>63</v>
      </c>
      <c r="D79" s="149">
        <v>4</v>
      </c>
      <c r="E79" s="39"/>
      <c r="J79" s="15"/>
      <c r="K79" s="15"/>
    </row>
    <row r="80" spans="1:11" ht="20.149999999999999" customHeight="1">
      <c r="A80" s="151" t="s">
        <v>64</v>
      </c>
      <c r="B80" s="150">
        <v>200112212</v>
      </c>
      <c r="C80" s="160" t="s">
        <v>65</v>
      </c>
      <c r="D80" s="149">
        <v>4</v>
      </c>
      <c r="E80" s="39"/>
      <c r="J80" s="15"/>
      <c r="K80" s="15"/>
    </row>
    <row r="81" spans="1:11" ht="20.149999999999999" customHeight="1">
      <c r="A81" s="151" t="s">
        <v>66</v>
      </c>
      <c r="B81" s="150">
        <v>200112213</v>
      </c>
      <c r="C81" s="160" t="s">
        <v>67</v>
      </c>
      <c r="D81" s="149">
        <v>4</v>
      </c>
      <c r="E81" s="39"/>
      <c r="J81" s="15"/>
      <c r="K81" s="15"/>
    </row>
    <row r="82" spans="1:11" ht="20.149999999999999" customHeight="1">
      <c r="A82" s="151" t="s">
        <v>68</v>
      </c>
      <c r="B82" s="150">
        <v>200112214</v>
      </c>
      <c r="C82" s="160" t="s">
        <v>69</v>
      </c>
      <c r="D82" s="149">
        <v>4</v>
      </c>
      <c r="E82" s="39"/>
      <c r="J82" s="15"/>
      <c r="K82" s="15"/>
    </row>
    <row r="83" spans="1:11" ht="20.149999999999999" customHeight="1">
      <c r="A83" s="151" t="s">
        <v>70</v>
      </c>
      <c r="B83" s="150">
        <v>191211231</v>
      </c>
      <c r="C83" s="160" t="s">
        <v>71</v>
      </c>
      <c r="D83" s="149">
        <v>1</v>
      </c>
      <c r="E83" s="39"/>
      <c r="J83" s="15"/>
      <c r="K83" s="15"/>
    </row>
    <row r="84" spans="1:11" ht="20.149999999999999" customHeight="1">
      <c r="A84" s="151" t="s">
        <v>70</v>
      </c>
      <c r="B84" s="150">
        <v>2300038499</v>
      </c>
      <c r="C84" s="160" t="s">
        <v>71</v>
      </c>
      <c r="D84" s="149">
        <v>3</v>
      </c>
      <c r="E84" s="39"/>
      <c r="J84" s="15"/>
      <c r="K84" s="15"/>
    </row>
    <row r="85" spans="1:11" ht="20.149999999999999" customHeight="1">
      <c r="A85" s="151" t="s">
        <v>72</v>
      </c>
      <c r="B85" s="150">
        <v>200112216</v>
      </c>
      <c r="C85" s="160" t="s">
        <v>73</v>
      </c>
      <c r="D85" s="149">
        <v>4</v>
      </c>
      <c r="E85" s="39"/>
      <c r="J85" s="15"/>
      <c r="K85" s="15"/>
    </row>
    <row r="86" spans="1:11" ht="20.149999999999999" customHeight="1">
      <c r="A86" s="151" t="s">
        <v>74</v>
      </c>
      <c r="B86" s="150">
        <v>200112216</v>
      </c>
      <c r="C86" s="160" t="s">
        <v>75</v>
      </c>
      <c r="D86" s="149">
        <v>2</v>
      </c>
      <c r="E86" s="39"/>
      <c r="J86" s="15"/>
      <c r="K86" s="15"/>
    </row>
    <row r="87" spans="1:11" ht="20.149999999999999" customHeight="1">
      <c r="A87" s="151" t="s">
        <v>74</v>
      </c>
      <c r="B87" s="150" t="s">
        <v>587</v>
      </c>
      <c r="C87" s="160" t="s">
        <v>75</v>
      </c>
      <c r="D87" s="149">
        <v>1</v>
      </c>
      <c r="E87" s="39"/>
      <c r="J87" s="15"/>
      <c r="K87" s="15"/>
    </row>
    <row r="88" spans="1:11" ht="20.149999999999999" customHeight="1">
      <c r="A88" s="151" t="s">
        <v>74</v>
      </c>
      <c r="B88" s="150">
        <v>220243166</v>
      </c>
      <c r="C88" s="160" t="s">
        <v>75</v>
      </c>
      <c r="D88" s="149">
        <v>1</v>
      </c>
      <c r="E88" s="39"/>
      <c r="J88" s="15"/>
      <c r="K88" s="15"/>
    </row>
    <row r="89" spans="1:11" ht="20.149999999999999" customHeight="1">
      <c r="A89" s="151" t="s">
        <v>76</v>
      </c>
      <c r="B89" s="150">
        <v>200112217</v>
      </c>
      <c r="C89" s="160" t="s">
        <v>77</v>
      </c>
      <c r="D89" s="149">
        <v>4</v>
      </c>
      <c r="E89" s="39"/>
      <c r="J89" s="15"/>
      <c r="K89" s="15"/>
    </row>
    <row r="90" spans="1:11" ht="20.149999999999999" customHeight="1">
      <c r="A90" s="151" t="s">
        <v>78</v>
      </c>
      <c r="B90" s="150">
        <v>200112217</v>
      </c>
      <c r="C90" s="160" t="s">
        <v>79</v>
      </c>
      <c r="D90" s="149">
        <v>4</v>
      </c>
      <c r="E90" s="39"/>
      <c r="J90" s="15"/>
      <c r="K90" s="15"/>
    </row>
    <row r="91" spans="1:11" ht="20.149999999999999" customHeight="1">
      <c r="A91" s="151" t="s">
        <v>80</v>
      </c>
      <c r="B91" s="150">
        <v>200112217</v>
      </c>
      <c r="C91" s="160" t="s">
        <v>81</v>
      </c>
      <c r="D91" s="149">
        <v>3</v>
      </c>
      <c r="E91" s="39"/>
      <c r="J91" s="15"/>
      <c r="K91" s="15"/>
    </row>
    <row r="92" spans="1:11" ht="20.149999999999999" customHeight="1">
      <c r="A92" s="151" t="s">
        <v>80</v>
      </c>
      <c r="B92" s="150">
        <v>2300059818</v>
      </c>
      <c r="C92" s="160" t="s">
        <v>81</v>
      </c>
      <c r="D92" s="149">
        <v>1</v>
      </c>
      <c r="E92" s="39"/>
      <c r="J92" s="15"/>
      <c r="K92" s="15"/>
    </row>
    <row r="93" spans="1:11" ht="20.149999999999999" customHeight="1">
      <c r="A93" s="151" t="s">
        <v>82</v>
      </c>
      <c r="B93" s="150">
        <v>200112217</v>
      </c>
      <c r="C93" s="160" t="s">
        <v>83</v>
      </c>
      <c r="D93" s="149">
        <v>3</v>
      </c>
      <c r="E93" s="39"/>
      <c r="J93" s="15"/>
      <c r="K93" s="15"/>
    </row>
    <row r="94" spans="1:11" ht="20.149999999999999" customHeight="1">
      <c r="A94" s="151" t="s">
        <v>82</v>
      </c>
      <c r="B94" s="150">
        <v>2300007346</v>
      </c>
      <c r="C94" s="160" t="s">
        <v>83</v>
      </c>
      <c r="D94" s="149">
        <v>1</v>
      </c>
      <c r="E94" s="39"/>
      <c r="J94" s="15"/>
      <c r="K94" s="15"/>
    </row>
    <row r="95" spans="1:11" ht="20.149999999999999" customHeight="1">
      <c r="A95" s="151" t="s">
        <v>84</v>
      </c>
      <c r="B95" s="150">
        <v>200112217</v>
      </c>
      <c r="C95" s="160" t="s">
        <v>85</v>
      </c>
      <c r="D95" s="149">
        <v>4</v>
      </c>
      <c r="E95" s="39"/>
      <c r="J95" s="15"/>
      <c r="K95" s="15"/>
    </row>
    <row r="96" spans="1:11" ht="20.149999999999999" customHeight="1">
      <c r="A96" s="151" t="s">
        <v>86</v>
      </c>
      <c r="B96" s="150">
        <v>220647532</v>
      </c>
      <c r="C96" s="160" t="s">
        <v>87</v>
      </c>
      <c r="D96" s="149">
        <v>2</v>
      </c>
      <c r="E96" s="39"/>
      <c r="J96" s="15"/>
      <c r="K96" s="15"/>
    </row>
    <row r="97" spans="1:11" ht="20.149999999999999" customHeight="1">
      <c r="A97" s="151" t="s">
        <v>88</v>
      </c>
      <c r="B97" s="150">
        <v>200112216</v>
      </c>
      <c r="C97" s="160" t="s">
        <v>89</v>
      </c>
      <c r="D97" s="149">
        <v>2</v>
      </c>
      <c r="E97" s="39"/>
      <c r="J97" s="15"/>
      <c r="K97" s="15"/>
    </row>
    <row r="98" spans="1:11" ht="20.149999999999999" customHeight="1">
      <c r="A98" s="151" t="s">
        <v>90</v>
      </c>
      <c r="B98" s="150">
        <v>200112216</v>
      </c>
      <c r="C98" s="160" t="s">
        <v>91</v>
      </c>
      <c r="D98" s="149">
        <v>2</v>
      </c>
      <c r="E98" s="39"/>
      <c r="J98" s="15"/>
      <c r="K98" s="15"/>
    </row>
    <row r="99" spans="1:11" ht="20.149999999999999" customHeight="1">
      <c r="A99" s="151" t="s">
        <v>92</v>
      </c>
      <c r="B99" s="150" t="s">
        <v>93</v>
      </c>
      <c r="C99" s="160" t="s">
        <v>94</v>
      </c>
      <c r="D99" s="149">
        <v>2</v>
      </c>
      <c r="E99" s="39"/>
      <c r="J99" s="15"/>
      <c r="K99" s="15"/>
    </row>
    <row r="100" spans="1:11" ht="20.149999999999999" customHeight="1">
      <c r="A100" s="151" t="s">
        <v>95</v>
      </c>
      <c r="B100" s="150">
        <v>220242605</v>
      </c>
      <c r="C100" s="160" t="s">
        <v>96</v>
      </c>
      <c r="D100" s="149">
        <v>4</v>
      </c>
      <c r="E100" s="39"/>
      <c r="J100" s="15"/>
      <c r="K100" s="15"/>
    </row>
    <row r="101" spans="1:11" ht="20.149999999999999" customHeight="1">
      <c r="A101" s="151" t="s">
        <v>97</v>
      </c>
      <c r="B101" s="150" t="s">
        <v>98</v>
      </c>
      <c r="C101" s="160" t="s">
        <v>99</v>
      </c>
      <c r="D101" s="149">
        <v>4</v>
      </c>
      <c r="E101" s="39"/>
      <c r="J101" s="15"/>
      <c r="K101" s="15"/>
    </row>
    <row r="102" spans="1:11" ht="20.149999999999999" customHeight="1">
      <c r="A102" s="151" t="s">
        <v>100</v>
      </c>
      <c r="B102" s="150" t="s">
        <v>101</v>
      </c>
      <c r="C102" s="160" t="s">
        <v>102</v>
      </c>
      <c r="D102" s="149">
        <v>4</v>
      </c>
      <c r="E102" s="39"/>
      <c r="J102" s="15"/>
      <c r="K102" s="15"/>
    </row>
    <row r="103" spans="1:11" ht="20.149999999999999" customHeight="1">
      <c r="A103" s="151" t="s">
        <v>456</v>
      </c>
      <c r="B103" s="150" t="s">
        <v>103</v>
      </c>
      <c r="C103" s="160" t="s">
        <v>104</v>
      </c>
      <c r="D103" s="149">
        <v>4</v>
      </c>
      <c r="E103" s="39"/>
      <c r="J103" s="15"/>
      <c r="K103" s="15"/>
    </row>
    <row r="104" spans="1:11" ht="20.149999999999999" customHeight="1">
      <c r="A104" s="151" t="s">
        <v>457</v>
      </c>
      <c r="B104" s="150" t="s">
        <v>105</v>
      </c>
      <c r="C104" s="160" t="s">
        <v>106</v>
      </c>
      <c r="D104" s="149">
        <v>4</v>
      </c>
      <c r="E104" s="39"/>
      <c r="J104" s="15"/>
      <c r="K104" s="15"/>
    </row>
    <row r="105" spans="1:11" ht="20.149999999999999" customHeight="1">
      <c r="A105" s="151"/>
      <c r="B105" s="150"/>
      <c r="C105" s="160"/>
      <c r="D105" s="158">
        <v>88</v>
      </c>
      <c r="E105" s="39"/>
      <c r="J105" s="15"/>
      <c r="K105" s="15"/>
    </row>
    <row r="106" spans="1:11" ht="20.149999999999999" customHeight="1">
      <c r="A106" s="154" t="s">
        <v>107</v>
      </c>
      <c r="B106" s="154">
        <v>2100004807</v>
      </c>
      <c r="C106" s="161" t="s">
        <v>108</v>
      </c>
      <c r="D106" s="149">
        <v>6</v>
      </c>
      <c r="E106" s="39"/>
      <c r="J106" s="15"/>
      <c r="K106" s="15"/>
    </row>
    <row r="107" spans="1:11" ht="20.149999999999999" customHeight="1">
      <c r="A107" s="155" t="s">
        <v>109</v>
      </c>
      <c r="B107" s="155">
        <v>2100010641</v>
      </c>
      <c r="C107" s="162" t="s">
        <v>110</v>
      </c>
      <c r="D107" s="149">
        <v>6</v>
      </c>
      <c r="E107" s="39"/>
      <c r="J107" s="15"/>
      <c r="K107" s="15"/>
    </row>
    <row r="108" spans="1:11" ht="20.149999999999999" customHeight="1">
      <c r="A108" s="154" t="s">
        <v>111</v>
      </c>
      <c r="B108" s="154" t="s">
        <v>458</v>
      </c>
      <c r="C108" s="161" t="s">
        <v>112</v>
      </c>
      <c r="D108" s="149">
        <v>1</v>
      </c>
      <c r="E108" s="39"/>
      <c r="J108" s="15"/>
      <c r="K108" s="15"/>
    </row>
    <row r="109" spans="1:11" ht="20.149999999999999" customHeight="1">
      <c r="A109" s="154" t="s">
        <v>111</v>
      </c>
      <c r="B109" s="154" t="s">
        <v>459</v>
      </c>
      <c r="C109" s="161" t="s">
        <v>112</v>
      </c>
      <c r="D109" s="149">
        <v>5</v>
      </c>
      <c r="E109" s="39"/>
      <c r="J109" s="15"/>
      <c r="K109" s="15"/>
    </row>
    <row r="110" spans="1:11" ht="20.149999999999999" customHeight="1">
      <c r="A110" s="155" t="s">
        <v>113</v>
      </c>
      <c r="B110" s="155" t="s">
        <v>460</v>
      </c>
      <c r="C110" s="162" t="s">
        <v>114</v>
      </c>
      <c r="D110" s="149">
        <v>6</v>
      </c>
      <c r="E110" s="39"/>
      <c r="J110" s="15"/>
      <c r="K110" s="15"/>
    </row>
    <row r="111" spans="1:11" ht="20.149999999999999" customHeight="1">
      <c r="A111" s="154" t="s">
        <v>115</v>
      </c>
      <c r="B111" s="154">
        <v>2100017484</v>
      </c>
      <c r="C111" s="161" t="s">
        <v>116</v>
      </c>
      <c r="D111" s="149">
        <v>6</v>
      </c>
      <c r="E111" s="39"/>
      <c r="J111" s="15"/>
      <c r="K111" s="15"/>
    </row>
    <row r="112" spans="1:11" ht="20.149999999999999" customHeight="1">
      <c r="A112" s="155" t="s">
        <v>117</v>
      </c>
      <c r="B112" s="155" t="s">
        <v>118</v>
      </c>
      <c r="C112" s="162" t="s">
        <v>119</v>
      </c>
      <c r="D112" s="149">
        <v>6</v>
      </c>
      <c r="E112" s="39"/>
      <c r="J112" s="15"/>
      <c r="K112" s="15"/>
    </row>
    <row r="113" spans="1:11" s="57" customFormat="1" ht="20.149999999999999" customHeight="1">
      <c r="A113" s="154" t="s">
        <v>120</v>
      </c>
      <c r="B113" s="154" t="s">
        <v>118</v>
      </c>
      <c r="C113" s="161" t="s">
        <v>121</v>
      </c>
      <c r="D113" s="149">
        <v>6</v>
      </c>
      <c r="E113" s="39"/>
      <c r="J113" s="58"/>
      <c r="K113" s="58"/>
    </row>
    <row r="114" spans="1:11" s="57" customFormat="1" ht="20.149999999999999" customHeight="1">
      <c r="A114" s="155" t="s">
        <v>122</v>
      </c>
      <c r="B114" s="155" t="s">
        <v>123</v>
      </c>
      <c r="C114" s="162" t="s">
        <v>124</v>
      </c>
      <c r="D114" s="149">
        <v>6</v>
      </c>
      <c r="E114" s="39"/>
      <c r="J114" s="58"/>
      <c r="K114" s="58"/>
    </row>
    <row r="115" spans="1:11" s="57" customFormat="1" ht="20.149999999999999" customHeight="1">
      <c r="A115" s="154" t="s">
        <v>125</v>
      </c>
      <c r="B115" s="154" t="s">
        <v>126</v>
      </c>
      <c r="C115" s="161" t="s">
        <v>127</v>
      </c>
      <c r="D115" s="149">
        <v>6</v>
      </c>
      <c r="E115" s="39"/>
      <c r="J115" s="58"/>
      <c r="K115" s="58"/>
    </row>
    <row r="116" spans="1:11" s="57" customFormat="1" ht="20.149999999999999" customHeight="1">
      <c r="A116" s="155" t="s">
        <v>128</v>
      </c>
      <c r="B116" s="155" t="s">
        <v>129</v>
      </c>
      <c r="C116" s="162" t="s">
        <v>130</v>
      </c>
      <c r="D116" s="149">
        <v>6</v>
      </c>
      <c r="E116" s="39"/>
      <c r="J116" s="58"/>
      <c r="K116" s="58"/>
    </row>
    <row r="117" spans="1:11" s="57" customFormat="1" ht="20.149999999999999" customHeight="1">
      <c r="A117" s="154" t="s">
        <v>131</v>
      </c>
      <c r="B117" s="154" t="s">
        <v>132</v>
      </c>
      <c r="C117" s="161" t="s">
        <v>133</v>
      </c>
      <c r="D117" s="149">
        <v>6</v>
      </c>
      <c r="E117" s="39"/>
      <c r="J117" s="58"/>
      <c r="K117" s="58"/>
    </row>
    <row r="118" spans="1:11" s="57" customFormat="1" ht="20.149999999999999" customHeight="1">
      <c r="A118" s="155" t="s">
        <v>134</v>
      </c>
      <c r="B118" s="155" t="s">
        <v>135</v>
      </c>
      <c r="C118" s="162" t="s">
        <v>136</v>
      </c>
      <c r="D118" s="149">
        <v>6</v>
      </c>
      <c r="E118" s="39"/>
      <c r="J118" s="58"/>
      <c r="K118" s="58"/>
    </row>
    <row r="119" spans="1:11" s="57" customFormat="1" ht="20.149999999999999" customHeight="1">
      <c r="A119" s="154" t="s">
        <v>137</v>
      </c>
      <c r="B119" s="154" t="s">
        <v>461</v>
      </c>
      <c r="C119" s="161" t="s">
        <v>138</v>
      </c>
      <c r="D119" s="149">
        <v>5</v>
      </c>
      <c r="E119" s="39"/>
      <c r="J119" s="58"/>
      <c r="K119" s="58"/>
    </row>
    <row r="120" spans="1:11" s="57" customFormat="1" ht="20.149999999999999" customHeight="1">
      <c r="A120" s="154" t="s">
        <v>137</v>
      </c>
      <c r="B120" s="154" t="s">
        <v>462</v>
      </c>
      <c r="C120" s="161" t="s">
        <v>138</v>
      </c>
      <c r="D120" s="149">
        <v>1</v>
      </c>
      <c r="E120" s="39"/>
      <c r="J120" s="58"/>
      <c r="K120" s="58"/>
    </row>
    <row r="121" spans="1:11" s="57" customFormat="1" ht="20.149999999999999" customHeight="1">
      <c r="A121" s="155" t="s">
        <v>139</v>
      </c>
      <c r="B121" s="155" t="s">
        <v>140</v>
      </c>
      <c r="C121" s="162" t="s">
        <v>141</v>
      </c>
      <c r="D121" s="149">
        <v>6</v>
      </c>
      <c r="E121" s="39"/>
      <c r="J121" s="58"/>
      <c r="K121" s="58"/>
    </row>
    <row r="122" spans="1:11" s="57" customFormat="1" ht="20.149999999999999" customHeight="1">
      <c r="A122" s="154" t="s">
        <v>142</v>
      </c>
      <c r="B122" s="154" t="s">
        <v>463</v>
      </c>
      <c r="C122" s="161" t="s">
        <v>143</v>
      </c>
      <c r="D122" s="149">
        <v>2</v>
      </c>
      <c r="E122" s="39"/>
      <c r="J122" s="58"/>
      <c r="K122" s="58"/>
    </row>
    <row r="123" spans="1:11" s="57" customFormat="1" ht="20.149999999999999" customHeight="1">
      <c r="A123" s="154" t="s">
        <v>142</v>
      </c>
      <c r="B123" s="154" t="s">
        <v>464</v>
      </c>
      <c r="C123" s="161" t="s">
        <v>143</v>
      </c>
      <c r="D123" s="149">
        <v>4</v>
      </c>
      <c r="E123" s="39"/>
      <c r="J123" s="58"/>
      <c r="K123" s="58"/>
    </row>
    <row r="124" spans="1:11" s="57" customFormat="1" ht="20.149999999999999" customHeight="1">
      <c r="A124" s="155" t="s">
        <v>144</v>
      </c>
      <c r="B124" s="155" t="s">
        <v>145</v>
      </c>
      <c r="C124" s="162" t="s">
        <v>146</v>
      </c>
      <c r="D124" s="149">
        <v>2</v>
      </c>
      <c r="E124" s="39"/>
      <c r="J124" s="58"/>
      <c r="K124" s="58"/>
    </row>
    <row r="125" spans="1:11" s="57" customFormat="1" ht="20.149999999999999" customHeight="1">
      <c r="A125" s="155" t="s">
        <v>147</v>
      </c>
      <c r="B125" s="155" t="s">
        <v>148</v>
      </c>
      <c r="C125" s="162" t="s">
        <v>149</v>
      </c>
      <c r="D125" s="149">
        <v>2</v>
      </c>
      <c r="E125" s="39"/>
      <c r="J125" s="58"/>
      <c r="K125" s="58"/>
    </row>
    <row r="126" spans="1:11" s="57" customFormat="1" ht="20.149999999999999" customHeight="1">
      <c r="A126" s="154" t="s">
        <v>150</v>
      </c>
      <c r="B126" s="154" t="s">
        <v>465</v>
      </c>
      <c r="C126" s="161" t="s">
        <v>151</v>
      </c>
      <c r="D126" s="149">
        <v>5</v>
      </c>
      <c r="E126" s="39"/>
      <c r="J126" s="58"/>
      <c r="K126" s="58"/>
    </row>
    <row r="127" spans="1:11" s="57" customFormat="1" ht="20.149999999999999" customHeight="1">
      <c r="A127" s="155" t="s">
        <v>152</v>
      </c>
      <c r="B127" s="155" t="s">
        <v>153</v>
      </c>
      <c r="C127" s="162" t="s">
        <v>154</v>
      </c>
      <c r="D127" s="149">
        <v>2</v>
      </c>
      <c r="E127" s="39"/>
      <c r="J127" s="58"/>
      <c r="K127" s="58"/>
    </row>
    <row r="128" spans="1:11" s="57" customFormat="1" ht="20.149999999999999" customHeight="1">
      <c r="A128" s="154" t="s">
        <v>155</v>
      </c>
      <c r="B128" s="154" t="s">
        <v>156</v>
      </c>
      <c r="C128" s="161" t="s">
        <v>157</v>
      </c>
      <c r="D128" s="149">
        <v>2</v>
      </c>
      <c r="E128" s="39"/>
      <c r="J128" s="58"/>
      <c r="K128" s="58"/>
    </row>
    <row r="129" spans="1:11" s="57" customFormat="1" ht="20.149999999999999" customHeight="1">
      <c r="A129" s="155" t="s">
        <v>158</v>
      </c>
      <c r="B129" s="155" t="s">
        <v>159</v>
      </c>
      <c r="C129" s="162" t="s">
        <v>160</v>
      </c>
      <c r="D129" s="149">
        <v>6</v>
      </c>
      <c r="E129" s="39"/>
      <c r="J129" s="58"/>
      <c r="K129" s="58"/>
    </row>
    <row r="130" spans="1:11" s="57" customFormat="1" ht="20.149999999999999" customHeight="1">
      <c r="A130" s="154" t="s">
        <v>466</v>
      </c>
      <c r="B130" s="154" t="s">
        <v>376</v>
      </c>
      <c r="C130" s="161" t="s">
        <v>467</v>
      </c>
      <c r="D130" s="149">
        <v>6</v>
      </c>
      <c r="E130" s="39"/>
      <c r="J130" s="58"/>
      <c r="K130" s="58"/>
    </row>
    <row r="131" spans="1:11" s="57" customFormat="1" ht="20.149999999999999" customHeight="1">
      <c r="A131" s="154" t="s">
        <v>161</v>
      </c>
      <c r="B131" s="154">
        <v>2100007516</v>
      </c>
      <c r="C131" s="161" t="s">
        <v>162</v>
      </c>
      <c r="D131" s="149">
        <v>6</v>
      </c>
      <c r="E131" s="39"/>
      <c r="J131" s="58"/>
      <c r="K131" s="58"/>
    </row>
    <row r="132" spans="1:11" s="57" customFormat="1" ht="20.149999999999999" customHeight="1">
      <c r="A132" s="155" t="s">
        <v>163</v>
      </c>
      <c r="B132" s="155">
        <v>2100023365</v>
      </c>
      <c r="C132" s="162" t="s">
        <v>164</v>
      </c>
      <c r="D132" s="149">
        <v>4</v>
      </c>
      <c r="E132" s="39"/>
      <c r="J132" s="58"/>
      <c r="K132" s="58"/>
    </row>
    <row r="133" spans="1:11" s="57" customFormat="1" ht="20.149999999999999" customHeight="1">
      <c r="A133" s="156" t="s">
        <v>165</v>
      </c>
      <c r="B133" s="156">
        <v>2100007744</v>
      </c>
      <c r="C133" s="163" t="s">
        <v>166</v>
      </c>
      <c r="D133" s="149">
        <v>4</v>
      </c>
      <c r="E133" s="39"/>
      <c r="J133" s="58"/>
      <c r="K133" s="58"/>
    </row>
    <row r="134" spans="1:11" s="57" customFormat="1" ht="20.149999999999999" customHeight="1">
      <c r="A134" s="156" t="s">
        <v>167</v>
      </c>
      <c r="B134" s="156" t="s">
        <v>168</v>
      </c>
      <c r="C134" s="163" t="s">
        <v>169</v>
      </c>
      <c r="D134" s="149">
        <v>5</v>
      </c>
      <c r="E134" s="39"/>
      <c r="J134" s="58"/>
      <c r="K134" s="58"/>
    </row>
    <row r="135" spans="1:11" s="57" customFormat="1" ht="20.149999999999999" customHeight="1">
      <c r="A135" s="156" t="s">
        <v>170</v>
      </c>
      <c r="B135" s="156" t="s">
        <v>171</v>
      </c>
      <c r="C135" s="163" t="s">
        <v>172</v>
      </c>
      <c r="D135" s="149">
        <v>5</v>
      </c>
      <c r="E135" s="39"/>
      <c r="J135" s="58"/>
      <c r="K135" s="58"/>
    </row>
    <row r="136" spans="1:11" s="57" customFormat="1" ht="20.149999999999999" customHeight="1">
      <c r="A136" s="156" t="s">
        <v>173</v>
      </c>
      <c r="B136" s="156" t="s">
        <v>174</v>
      </c>
      <c r="C136" s="163" t="s">
        <v>175</v>
      </c>
      <c r="D136" s="149">
        <v>1</v>
      </c>
      <c r="E136" s="39"/>
      <c r="J136" s="58"/>
      <c r="K136" s="58"/>
    </row>
    <row r="137" spans="1:11" s="57" customFormat="1" ht="20.149999999999999" customHeight="1">
      <c r="A137" s="156" t="s">
        <v>173</v>
      </c>
      <c r="B137" s="156" t="s">
        <v>468</v>
      </c>
      <c r="C137" s="163" t="s">
        <v>175</v>
      </c>
      <c r="D137" s="149">
        <v>4</v>
      </c>
      <c r="E137" s="39"/>
      <c r="J137" s="58"/>
      <c r="K137" s="58"/>
    </row>
    <row r="138" spans="1:11" s="57" customFormat="1" ht="20.149999999999999" customHeight="1">
      <c r="A138" s="156"/>
      <c r="B138" s="156"/>
      <c r="C138" s="163"/>
      <c r="D138" s="158">
        <v>144</v>
      </c>
      <c r="E138" s="39"/>
      <c r="J138" s="58"/>
      <c r="K138" s="58"/>
    </row>
    <row r="139" spans="1:11" s="57" customFormat="1" ht="20.149999999999999" customHeight="1">
      <c r="A139" s="151" t="s">
        <v>176</v>
      </c>
      <c r="B139" s="150" t="s">
        <v>177</v>
      </c>
      <c r="C139" s="153" t="s">
        <v>178</v>
      </c>
      <c r="D139" s="149">
        <v>2</v>
      </c>
      <c r="E139" s="39"/>
      <c r="J139" s="58"/>
      <c r="K139" s="58"/>
    </row>
    <row r="140" spans="1:11" s="57" customFormat="1" ht="20.149999999999999" customHeight="1">
      <c r="A140" s="151" t="s">
        <v>179</v>
      </c>
      <c r="B140" s="150" t="s">
        <v>180</v>
      </c>
      <c r="C140" s="153" t="s">
        <v>469</v>
      </c>
      <c r="D140" s="149">
        <v>2</v>
      </c>
      <c r="E140" s="39"/>
      <c r="J140" s="58"/>
      <c r="K140" s="58"/>
    </row>
    <row r="141" spans="1:11" s="57" customFormat="1" ht="20.149999999999999" customHeight="1">
      <c r="A141" s="151" t="s">
        <v>181</v>
      </c>
      <c r="B141" s="150" t="s">
        <v>182</v>
      </c>
      <c r="C141" s="153" t="s">
        <v>183</v>
      </c>
      <c r="D141" s="149">
        <v>2</v>
      </c>
      <c r="E141" s="39"/>
      <c r="J141" s="58"/>
      <c r="K141" s="58"/>
    </row>
    <row r="142" spans="1:11" s="57" customFormat="1" ht="20.149999999999999" customHeight="1">
      <c r="A142" s="151" t="s">
        <v>184</v>
      </c>
      <c r="B142" s="150" t="s">
        <v>185</v>
      </c>
      <c r="C142" s="153" t="s">
        <v>186</v>
      </c>
      <c r="D142" s="149">
        <v>2</v>
      </c>
      <c r="E142" s="39"/>
      <c r="J142" s="58"/>
      <c r="K142" s="58"/>
    </row>
    <row r="143" spans="1:11" s="57" customFormat="1" ht="20.149999999999999" customHeight="1">
      <c r="A143" s="151" t="s">
        <v>187</v>
      </c>
      <c r="B143" s="150" t="s">
        <v>188</v>
      </c>
      <c r="C143" s="153" t="s">
        <v>189</v>
      </c>
      <c r="D143" s="149">
        <v>2</v>
      </c>
      <c r="E143" s="39"/>
      <c r="J143" s="58"/>
      <c r="K143" s="58"/>
    </row>
    <row r="144" spans="1:11" s="57" customFormat="1" ht="20.149999999999999" customHeight="1">
      <c r="A144" s="151" t="s">
        <v>190</v>
      </c>
      <c r="B144" s="150" t="s">
        <v>191</v>
      </c>
      <c r="C144" s="153" t="s">
        <v>192</v>
      </c>
      <c r="D144" s="149">
        <v>2</v>
      </c>
      <c r="E144" s="39"/>
      <c r="J144" s="58"/>
      <c r="K144" s="58"/>
    </row>
    <row r="145" spans="1:11" s="57" customFormat="1" ht="20.149999999999999" customHeight="1">
      <c r="A145" s="151" t="s">
        <v>193</v>
      </c>
      <c r="B145" s="150" t="s">
        <v>194</v>
      </c>
      <c r="C145" s="153" t="s">
        <v>195</v>
      </c>
      <c r="D145" s="149">
        <v>2</v>
      </c>
      <c r="E145" s="39"/>
      <c r="J145" s="58"/>
      <c r="K145" s="58"/>
    </row>
    <row r="146" spans="1:11" ht="20.149999999999999" customHeight="1">
      <c r="A146" s="151" t="s">
        <v>196</v>
      </c>
      <c r="B146" s="150" t="s">
        <v>197</v>
      </c>
      <c r="C146" s="153" t="s">
        <v>198</v>
      </c>
      <c r="D146" s="149">
        <v>2</v>
      </c>
      <c r="E146" s="39"/>
      <c r="J146" s="15"/>
      <c r="K146" s="15"/>
    </row>
    <row r="147" spans="1:11" ht="20.149999999999999" customHeight="1">
      <c r="A147" s="151" t="s">
        <v>199</v>
      </c>
      <c r="B147" s="150" t="s">
        <v>200</v>
      </c>
      <c r="C147" s="153" t="s">
        <v>201</v>
      </c>
      <c r="D147" s="149">
        <v>2</v>
      </c>
      <c r="E147" s="39"/>
      <c r="J147" s="15"/>
      <c r="K147" s="15"/>
    </row>
    <row r="148" spans="1:11" ht="20.149999999999999" customHeight="1">
      <c r="A148" s="151"/>
      <c r="B148" s="150"/>
      <c r="C148" s="153"/>
      <c r="D148" s="159">
        <v>18</v>
      </c>
      <c r="E148" s="39"/>
      <c r="J148" s="15"/>
      <c r="K148" s="15"/>
    </row>
    <row r="149" spans="1:11" s="143" customFormat="1" ht="20.149999999999999" customHeight="1">
      <c r="A149" s="151" t="s">
        <v>202</v>
      </c>
      <c r="B149" s="150">
        <v>210228152</v>
      </c>
      <c r="C149" s="153" t="s">
        <v>203</v>
      </c>
      <c r="D149" s="152">
        <v>6</v>
      </c>
      <c r="E149" s="144"/>
      <c r="J149" s="128"/>
      <c r="K149" s="128"/>
    </row>
    <row r="150" spans="1:11" s="143" customFormat="1" ht="20.149999999999999" customHeight="1">
      <c r="A150" s="147"/>
      <c r="B150" s="146"/>
      <c r="C150" s="148"/>
      <c r="D150" s="145"/>
      <c r="E150" s="144"/>
      <c r="J150" s="128"/>
      <c r="K150" s="128"/>
    </row>
    <row r="151" spans="1:11" s="72" customFormat="1" ht="20.149999999999999" customHeight="1">
      <c r="A151" s="172" t="s">
        <v>259</v>
      </c>
      <c r="B151" s="172" t="s">
        <v>260</v>
      </c>
      <c r="C151" s="173" t="s">
        <v>261</v>
      </c>
      <c r="D151" s="168">
        <v>6</v>
      </c>
      <c r="E151" s="73"/>
      <c r="J151" s="66"/>
      <c r="K151" s="66"/>
    </row>
    <row r="152" spans="1:11" s="72" customFormat="1" ht="20.149999999999999" customHeight="1">
      <c r="A152" s="174" t="s">
        <v>262</v>
      </c>
      <c r="B152" s="174" t="s">
        <v>263</v>
      </c>
      <c r="C152" s="175" t="s">
        <v>264</v>
      </c>
      <c r="D152" s="168">
        <v>6</v>
      </c>
      <c r="E152" s="73"/>
      <c r="J152" s="66"/>
      <c r="K152" s="66"/>
    </row>
    <row r="153" spans="1:11" s="72" customFormat="1" ht="20.149999999999999" customHeight="1">
      <c r="A153" s="172" t="s">
        <v>265</v>
      </c>
      <c r="B153" s="172" t="s">
        <v>509</v>
      </c>
      <c r="C153" s="173" t="s">
        <v>266</v>
      </c>
      <c r="D153" s="168">
        <v>6</v>
      </c>
      <c r="E153" s="73"/>
      <c r="J153" s="66"/>
      <c r="K153" s="66"/>
    </row>
    <row r="154" spans="1:11" s="72" customFormat="1" ht="20.149999999999999" customHeight="1">
      <c r="A154" s="172" t="s">
        <v>267</v>
      </c>
      <c r="B154" s="172" t="s">
        <v>510</v>
      </c>
      <c r="C154" s="175" t="s">
        <v>268</v>
      </c>
      <c r="D154" s="168">
        <v>6</v>
      </c>
      <c r="E154" s="73"/>
      <c r="J154" s="66"/>
      <c r="K154" s="66"/>
    </row>
    <row r="155" spans="1:11" s="72" customFormat="1" ht="20.149999999999999" customHeight="1">
      <c r="A155" s="172" t="s">
        <v>269</v>
      </c>
      <c r="B155" s="172" t="s">
        <v>270</v>
      </c>
      <c r="C155" s="173" t="s">
        <v>271</v>
      </c>
      <c r="D155" s="168">
        <v>6</v>
      </c>
      <c r="E155" s="73"/>
      <c r="J155" s="66"/>
      <c r="K155" s="66"/>
    </row>
    <row r="156" spans="1:11" s="72" customFormat="1" ht="20.149999999999999" customHeight="1">
      <c r="A156" s="174" t="s">
        <v>272</v>
      </c>
      <c r="B156" s="174" t="s">
        <v>273</v>
      </c>
      <c r="C156" s="175" t="s">
        <v>274</v>
      </c>
      <c r="D156" s="168">
        <v>6</v>
      </c>
      <c r="E156" s="73"/>
      <c r="J156" s="66"/>
      <c r="K156" s="66"/>
    </row>
    <row r="157" spans="1:11" s="72" customFormat="1" ht="20.149999999999999" customHeight="1">
      <c r="A157" s="172" t="s">
        <v>275</v>
      </c>
      <c r="B157" s="172" t="s">
        <v>276</v>
      </c>
      <c r="C157" s="173" t="s">
        <v>277</v>
      </c>
      <c r="D157" s="168">
        <v>6</v>
      </c>
      <c r="E157" s="73"/>
      <c r="J157" s="66"/>
      <c r="K157" s="66"/>
    </row>
    <row r="158" spans="1:11" s="72" customFormat="1" ht="20.149999999999999" customHeight="1">
      <c r="A158" s="174" t="s">
        <v>278</v>
      </c>
      <c r="B158" s="174" t="s">
        <v>588</v>
      </c>
      <c r="C158" s="175" t="s">
        <v>279</v>
      </c>
      <c r="D158" s="168">
        <v>6</v>
      </c>
      <c r="E158" s="73"/>
      <c r="J158" s="66"/>
      <c r="K158" s="66"/>
    </row>
    <row r="159" spans="1:11" s="72" customFormat="1" ht="20.149999999999999" customHeight="1">
      <c r="A159" s="176" t="s">
        <v>280</v>
      </c>
      <c r="B159" s="176" t="s">
        <v>281</v>
      </c>
      <c r="C159" s="173" t="s">
        <v>282</v>
      </c>
      <c r="D159" s="168">
        <v>6</v>
      </c>
      <c r="E159" s="73"/>
      <c r="J159" s="66"/>
      <c r="K159" s="66"/>
    </row>
    <row r="160" spans="1:11" s="72" customFormat="1" ht="20.149999999999999" customHeight="1">
      <c r="A160" s="174" t="s">
        <v>283</v>
      </c>
      <c r="B160" s="174">
        <v>201225757</v>
      </c>
      <c r="C160" s="175" t="s">
        <v>284</v>
      </c>
      <c r="D160" s="168">
        <v>6</v>
      </c>
      <c r="E160" s="73"/>
      <c r="J160" s="66"/>
      <c r="K160" s="66"/>
    </row>
    <row r="161" spans="1:11" s="72" customFormat="1" ht="20.149999999999999" customHeight="1">
      <c r="A161" s="172" t="s">
        <v>285</v>
      </c>
      <c r="B161" s="172">
        <v>201225758</v>
      </c>
      <c r="C161" s="173" t="s">
        <v>286</v>
      </c>
      <c r="D161" s="168">
        <v>6</v>
      </c>
      <c r="E161" s="73"/>
      <c r="J161" s="66"/>
      <c r="K161" s="66"/>
    </row>
    <row r="162" spans="1:11" s="72" customFormat="1" ht="20.149999999999999" customHeight="1">
      <c r="A162" s="174" t="s">
        <v>287</v>
      </c>
      <c r="B162" s="174">
        <v>210330220</v>
      </c>
      <c r="C162" s="175" t="s">
        <v>288</v>
      </c>
      <c r="D162" s="168">
        <v>6</v>
      </c>
      <c r="E162" s="73"/>
      <c r="J162" s="66"/>
      <c r="K162" s="66"/>
    </row>
    <row r="163" spans="1:11" s="72" customFormat="1" ht="20.149999999999999" customHeight="1">
      <c r="A163" s="172" t="s">
        <v>289</v>
      </c>
      <c r="B163" s="172" t="s">
        <v>290</v>
      </c>
      <c r="C163" s="173" t="s">
        <v>291</v>
      </c>
      <c r="D163" s="168">
        <v>6</v>
      </c>
      <c r="E163" s="73"/>
      <c r="J163" s="66"/>
      <c r="K163" s="66"/>
    </row>
    <row r="164" spans="1:11" s="72" customFormat="1" ht="20.149999999999999" customHeight="1">
      <c r="A164" s="174" t="s">
        <v>292</v>
      </c>
      <c r="B164" s="174">
        <v>210733737</v>
      </c>
      <c r="C164" s="175" t="s">
        <v>293</v>
      </c>
      <c r="D164" s="168">
        <v>6</v>
      </c>
      <c r="E164" s="73"/>
      <c r="J164" s="66"/>
      <c r="K164" s="66"/>
    </row>
    <row r="165" spans="1:11" s="72" customFormat="1" ht="20.149999999999999" customHeight="1">
      <c r="A165" s="172" t="s">
        <v>294</v>
      </c>
      <c r="B165" s="172" t="s">
        <v>295</v>
      </c>
      <c r="C165" s="173" t="s">
        <v>296</v>
      </c>
      <c r="D165" s="168">
        <v>6</v>
      </c>
      <c r="E165" s="73"/>
      <c r="J165" s="66"/>
      <c r="K165" s="66"/>
    </row>
    <row r="166" spans="1:11" s="72" customFormat="1" ht="20.149999999999999" customHeight="1">
      <c r="A166" s="174" t="s">
        <v>511</v>
      </c>
      <c r="B166" s="174" t="s">
        <v>512</v>
      </c>
      <c r="C166" s="175" t="s">
        <v>513</v>
      </c>
      <c r="D166" s="168">
        <v>6</v>
      </c>
      <c r="E166" s="73"/>
      <c r="J166" s="66"/>
      <c r="K166" s="66"/>
    </row>
    <row r="167" spans="1:11" s="72" customFormat="1" ht="20.149999999999999" customHeight="1">
      <c r="A167" s="172" t="s">
        <v>514</v>
      </c>
      <c r="B167" s="172" t="s">
        <v>515</v>
      </c>
      <c r="C167" s="173" t="s">
        <v>516</v>
      </c>
      <c r="D167" s="168">
        <v>6</v>
      </c>
      <c r="E167" s="73"/>
      <c r="J167" s="66"/>
      <c r="K167" s="66"/>
    </row>
    <row r="168" spans="1:11" s="72" customFormat="1" ht="20.149999999999999" customHeight="1">
      <c r="A168" s="174" t="s">
        <v>297</v>
      </c>
      <c r="B168" s="174" t="s">
        <v>298</v>
      </c>
      <c r="C168" s="175" t="s">
        <v>299</v>
      </c>
      <c r="D168" s="168">
        <v>6</v>
      </c>
      <c r="E168" s="73"/>
      <c r="J168" s="66"/>
      <c r="K168" s="66"/>
    </row>
    <row r="169" spans="1:11" s="72" customFormat="1" ht="20.149999999999999" customHeight="1">
      <c r="A169" s="172" t="s">
        <v>517</v>
      </c>
      <c r="B169" s="172" t="s">
        <v>518</v>
      </c>
      <c r="C169" s="173" t="s">
        <v>519</v>
      </c>
      <c r="D169" s="168">
        <v>6</v>
      </c>
      <c r="E169" s="73"/>
      <c r="J169" s="66"/>
      <c r="K169" s="66"/>
    </row>
    <row r="170" spans="1:11" s="72" customFormat="1" ht="20.149999999999999" customHeight="1">
      <c r="A170" s="174" t="s">
        <v>300</v>
      </c>
      <c r="B170" s="174" t="s">
        <v>301</v>
      </c>
      <c r="C170" s="175" t="s">
        <v>302</v>
      </c>
      <c r="D170" s="168">
        <v>6</v>
      </c>
      <c r="E170" s="73"/>
      <c r="J170" s="66"/>
      <c r="K170" s="66"/>
    </row>
    <row r="171" spans="1:11" s="72" customFormat="1" ht="20.149999999999999" customHeight="1">
      <c r="A171" s="172" t="s">
        <v>520</v>
      </c>
      <c r="B171" s="172" t="s">
        <v>521</v>
      </c>
      <c r="C171" s="173" t="s">
        <v>522</v>
      </c>
      <c r="D171" s="168">
        <v>6</v>
      </c>
      <c r="E171" s="73"/>
      <c r="J171" s="66"/>
      <c r="K171" s="66"/>
    </row>
    <row r="172" spans="1:11" s="72" customFormat="1" ht="20.149999999999999" customHeight="1">
      <c r="A172" s="174" t="s">
        <v>523</v>
      </c>
      <c r="B172" s="174" t="s">
        <v>524</v>
      </c>
      <c r="C172" s="175" t="s">
        <v>525</v>
      </c>
      <c r="D172" s="168">
        <v>6</v>
      </c>
      <c r="E172" s="73"/>
      <c r="J172" s="66"/>
      <c r="K172" s="66"/>
    </row>
    <row r="173" spans="1:11" s="72" customFormat="1" ht="20.149999999999999" customHeight="1">
      <c r="A173" s="172" t="s">
        <v>303</v>
      </c>
      <c r="B173" s="172" t="s">
        <v>304</v>
      </c>
      <c r="C173" s="173" t="s">
        <v>305</v>
      </c>
      <c r="D173" s="168">
        <v>6</v>
      </c>
      <c r="E173" s="73"/>
      <c r="J173" s="66"/>
      <c r="K173" s="66"/>
    </row>
    <row r="174" spans="1:11" s="67" customFormat="1" ht="20.149999999999999" customHeight="1">
      <c r="A174" s="172" t="s">
        <v>526</v>
      </c>
      <c r="B174" s="172"/>
      <c r="C174" s="173" t="s">
        <v>527</v>
      </c>
      <c r="D174" s="168">
        <v>0</v>
      </c>
      <c r="E174" s="68"/>
      <c r="J174" s="66"/>
      <c r="K174" s="66"/>
    </row>
    <row r="175" spans="1:11" s="67" customFormat="1" ht="20.149999999999999" customHeight="1">
      <c r="A175" s="174" t="s">
        <v>306</v>
      </c>
      <c r="B175" s="174" t="s">
        <v>307</v>
      </c>
      <c r="C175" s="175" t="s">
        <v>308</v>
      </c>
      <c r="D175" s="168">
        <v>6</v>
      </c>
      <c r="E175" s="68"/>
      <c r="J175" s="66"/>
      <c r="K175" s="66"/>
    </row>
    <row r="176" spans="1:11" s="67" customFormat="1" ht="20.149999999999999" customHeight="1">
      <c r="A176" s="177" t="s">
        <v>528</v>
      </c>
      <c r="B176" s="177">
        <v>210936631</v>
      </c>
      <c r="C176" s="178" t="s">
        <v>529</v>
      </c>
      <c r="D176" s="168">
        <v>0</v>
      </c>
      <c r="E176" s="68"/>
      <c r="J176" s="66"/>
      <c r="K176" s="66"/>
    </row>
    <row r="177" spans="1:11" s="67" customFormat="1" ht="20.149999999999999" customHeight="1">
      <c r="A177" s="179"/>
      <c r="B177" s="180"/>
      <c r="C177" s="181"/>
      <c r="D177" s="171">
        <v>144</v>
      </c>
      <c r="E177" s="68"/>
      <c r="J177" s="66"/>
      <c r="K177" s="66"/>
    </row>
    <row r="178" spans="1:11" s="67" customFormat="1" ht="20.149999999999999" customHeight="1">
      <c r="A178" s="172" t="s">
        <v>309</v>
      </c>
      <c r="B178" s="172" t="s">
        <v>260</v>
      </c>
      <c r="C178" s="173" t="s">
        <v>310</v>
      </c>
      <c r="D178" s="168">
        <v>6</v>
      </c>
      <c r="E178" s="68"/>
      <c r="J178" s="66"/>
      <c r="K178" s="66"/>
    </row>
    <row r="179" spans="1:11" s="67" customFormat="1" ht="20.149999999999999" customHeight="1">
      <c r="A179" s="174" t="s">
        <v>311</v>
      </c>
      <c r="B179" s="174" t="s">
        <v>312</v>
      </c>
      <c r="C179" s="175" t="s">
        <v>313</v>
      </c>
      <c r="D179" s="168">
        <v>6</v>
      </c>
      <c r="E179" s="68"/>
      <c r="J179" s="66"/>
      <c r="K179" s="66"/>
    </row>
    <row r="180" spans="1:11" s="67" customFormat="1" ht="20.149999999999999" customHeight="1">
      <c r="A180" s="172" t="s">
        <v>314</v>
      </c>
      <c r="B180" s="172" t="s">
        <v>315</v>
      </c>
      <c r="C180" s="173" t="s">
        <v>316</v>
      </c>
      <c r="D180" s="168">
        <v>6</v>
      </c>
      <c r="E180" s="68"/>
      <c r="J180" s="66"/>
      <c r="K180" s="66"/>
    </row>
    <row r="181" spans="1:11" s="67" customFormat="1" ht="20.149999999999999" customHeight="1">
      <c r="A181" s="172" t="s">
        <v>317</v>
      </c>
      <c r="B181" s="172" t="s">
        <v>318</v>
      </c>
      <c r="C181" s="173" t="s">
        <v>319</v>
      </c>
      <c r="D181" s="168">
        <v>6</v>
      </c>
      <c r="E181" s="68"/>
      <c r="J181" s="66"/>
      <c r="K181" s="66"/>
    </row>
    <row r="182" spans="1:11" s="67" customFormat="1" ht="20.149999999999999" customHeight="1">
      <c r="A182" s="174" t="s">
        <v>320</v>
      </c>
      <c r="B182" s="174">
        <v>190805847</v>
      </c>
      <c r="C182" s="175" t="s">
        <v>321</v>
      </c>
      <c r="D182" s="168">
        <v>6</v>
      </c>
      <c r="E182" s="68"/>
      <c r="J182" s="66"/>
      <c r="K182" s="66"/>
    </row>
    <row r="183" spans="1:11" s="67" customFormat="1" ht="20.149999999999999" customHeight="1">
      <c r="A183" s="172" t="s">
        <v>322</v>
      </c>
      <c r="B183" s="172" t="s">
        <v>323</v>
      </c>
      <c r="C183" s="173" t="s">
        <v>324</v>
      </c>
      <c r="D183" s="168">
        <v>6</v>
      </c>
      <c r="E183" s="68"/>
      <c r="J183" s="66"/>
      <c r="K183" s="66"/>
    </row>
    <row r="184" spans="1:11" s="67" customFormat="1" ht="20.149999999999999" customHeight="1">
      <c r="A184" s="174" t="s">
        <v>325</v>
      </c>
      <c r="B184" s="174" t="s">
        <v>326</v>
      </c>
      <c r="C184" s="175" t="s">
        <v>327</v>
      </c>
      <c r="D184" s="168">
        <v>6</v>
      </c>
      <c r="E184" s="68"/>
      <c r="J184" s="66"/>
      <c r="K184" s="66"/>
    </row>
    <row r="185" spans="1:11" s="67" customFormat="1" ht="20.149999999999999" customHeight="1">
      <c r="A185" s="172" t="s">
        <v>328</v>
      </c>
      <c r="B185" s="172" t="s">
        <v>329</v>
      </c>
      <c r="C185" s="173" t="s">
        <v>330</v>
      </c>
      <c r="D185" s="168">
        <v>6</v>
      </c>
      <c r="E185" s="68"/>
      <c r="J185" s="66"/>
      <c r="K185" s="66"/>
    </row>
    <row r="186" spans="1:11" s="67" customFormat="1" ht="20.149999999999999" customHeight="1">
      <c r="A186" s="174" t="s">
        <v>331</v>
      </c>
      <c r="B186" s="174" t="s">
        <v>332</v>
      </c>
      <c r="C186" s="175" t="s">
        <v>333</v>
      </c>
      <c r="D186" s="168">
        <v>6</v>
      </c>
      <c r="E186" s="68"/>
      <c r="J186" s="66"/>
      <c r="K186" s="66"/>
    </row>
    <row r="187" spans="1:11" s="67" customFormat="1" ht="20.149999999999999" customHeight="1">
      <c r="A187" s="172" t="s">
        <v>334</v>
      </c>
      <c r="B187" s="172" t="s">
        <v>335</v>
      </c>
      <c r="C187" s="173" t="s">
        <v>336</v>
      </c>
      <c r="D187" s="168">
        <v>5</v>
      </c>
      <c r="E187" s="68"/>
      <c r="J187" s="66"/>
      <c r="K187" s="66"/>
    </row>
    <row r="188" spans="1:11" s="67" customFormat="1" ht="20.149999999999999" customHeight="1">
      <c r="A188" s="172" t="s">
        <v>334</v>
      </c>
      <c r="B188" s="172" t="s">
        <v>530</v>
      </c>
      <c r="C188" s="173" t="s">
        <v>336</v>
      </c>
      <c r="D188" s="168">
        <v>1</v>
      </c>
      <c r="E188" s="68"/>
      <c r="J188" s="66"/>
      <c r="K188" s="66"/>
    </row>
    <row r="189" spans="1:11" s="67" customFormat="1" ht="20.149999999999999" customHeight="1">
      <c r="A189" s="174" t="s">
        <v>531</v>
      </c>
      <c r="B189" s="174" t="s">
        <v>532</v>
      </c>
      <c r="C189" s="175" t="s">
        <v>533</v>
      </c>
      <c r="D189" s="168">
        <v>6</v>
      </c>
      <c r="E189" s="68"/>
      <c r="J189" s="66"/>
      <c r="K189" s="66"/>
    </row>
    <row r="190" spans="1:11" s="67" customFormat="1" ht="20.149999999999999" customHeight="1">
      <c r="A190" s="172" t="s">
        <v>534</v>
      </c>
      <c r="B190" s="172" t="s">
        <v>535</v>
      </c>
      <c r="C190" s="173" t="s">
        <v>536</v>
      </c>
      <c r="D190" s="168">
        <v>6</v>
      </c>
      <c r="E190" s="68"/>
      <c r="J190" s="66"/>
      <c r="K190" s="66"/>
    </row>
    <row r="191" spans="1:11" s="67" customFormat="1" ht="20.149999999999999" customHeight="1">
      <c r="A191" s="174" t="s">
        <v>337</v>
      </c>
      <c r="B191" s="174" t="s">
        <v>338</v>
      </c>
      <c r="C191" s="175" t="s">
        <v>339</v>
      </c>
      <c r="D191" s="168">
        <v>6</v>
      </c>
      <c r="E191" s="68"/>
      <c r="J191" s="66"/>
      <c r="K191" s="66"/>
    </row>
    <row r="192" spans="1:11" s="67" customFormat="1" ht="20.149999999999999" customHeight="1">
      <c r="A192" s="172" t="s">
        <v>537</v>
      </c>
      <c r="B192" s="172" t="s">
        <v>538</v>
      </c>
      <c r="C192" s="173" t="s">
        <v>539</v>
      </c>
      <c r="D192" s="168">
        <v>5</v>
      </c>
      <c r="E192" s="68"/>
      <c r="J192" s="66"/>
      <c r="K192" s="66"/>
    </row>
    <row r="193" spans="1:11" s="67" customFormat="1" ht="20.149999999999999" customHeight="1">
      <c r="A193" s="172" t="s">
        <v>537</v>
      </c>
      <c r="B193" s="172" t="s">
        <v>540</v>
      </c>
      <c r="C193" s="173" t="s">
        <v>539</v>
      </c>
      <c r="D193" s="168">
        <v>1</v>
      </c>
      <c r="E193" s="68"/>
      <c r="J193" s="66"/>
      <c r="K193" s="66"/>
    </row>
    <row r="194" spans="1:11" s="67" customFormat="1" ht="20.149999999999999" customHeight="1">
      <c r="A194" s="174" t="s">
        <v>340</v>
      </c>
      <c r="B194" s="174" t="s">
        <v>541</v>
      </c>
      <c r="C194" s="175" t="s">
        <v>342</v>
      </c>
      <c r="D194" s="168">
        <v>2</v>
      </c>
      <c r="E194" s="68"/>
      <c r="J194" s="66"/>
      <c r="K194" s="66"/>
    </row>
    <row r="195" spans="1:11" s="67" customFormat="1" ht="20.149999999999999" customHeight="1">
      <c r="A195" s="174" t="s">
        <v>340</v>
      </c>
      <c r="B195" s="174" t="s">
        <v>341</v>
      </c>
      <c r="C195" s="175" t="s">
        <v>342</v>
      </c>
      <c r="D195" s="168">
        <v>4</v>
      </c>
      <c r="E195" s="68"/>
      <c r="J195" s="66"/>
      <c r="K195" s="66"/>
    </row>
    <row r="196" spans="1:11" s="67" customFormat="1" ht="20.149999999999999" customHeight="1">
      <c r="A196" s="172" t="s">
        <v>542</v>
      </c>
      <c r="B196" s="172" t="s">
        <v>543</v>
      </c>
      <c r="C196" s="173" t="s">
        <v>544</v>
      </c>
      <c r="D196" s="168">
        <v>6</v>
      </c>
      <c r="E196" s="68"/>
      <c r="J196" s="66"/>
      <c r="K196" s="66"/>
    </row>
    <row r="197" spans="1:11" s="67" customFormat="1" ht="20.149999999999999" customHeight="1">
      <c r="A197" s="174" t="s">
        <v>545</v>
      </c>
      <c r="B197" s="174" t="s">
        <v>546</v>
      </c>
      <c r="C197" s="175" t="s">
        <v>547</v>
      </c>
      <c r="D197" s="168">
        <v>6</v>
      </c>
      <c r="E197" s="68"/>
      <c r="J197" s="66"/>
      <c r="K197" s="66"/>
    </row>
    <row r="198" spans="1:11" s="67" customFormat="1" ht="20.149999999999999" customHeight="1">
      <c r="A198" s="172" t="s">
        <v>343</v>
      </c>
      <c r="B198" s="172" t="s">
        <v>344</v>
      </c>
      <c r="C198" s="173" t="s">
        <v>345</v>
      </c>
      <c r="D198" s="168">
        <v>6</v>
      </c>
      <c r="E198" s="68"/>
      <c r="J198" s="66"/>
      <c r="K198" s="66"/>
    </row>
    <row r="199" spans="1:11" s="67" customFormat="1" ht="20.149999999999999" customHeight="1">
      <c r="A199" s="174" t="s">
        <v>548</v>
      </c>
      <c r="B199" s="174" t="s">
        <v>549</v>
      </c>
      <c r="C199" s="175" t="s">
        <v>550</v>
      </c>
      <c r="D199" s="168">
        <v>6</v>
      </c>
      <c r="E199" s="68"/>
      <c r="J199" s="66"/>
      <c r="K199" s="66"/>
    </row>
    <row r="200" spans="1:11" s="67" customFormat="1" ht="20.149999999999999" customHeight="1">
      <c r="A200" s="172" t="s">
        <v>346</v>
      </c>
      <c r="B200" s="172" t="s">
        <v>347</v>
      </c>
      <c r="C200" s="173" t="s">
        <v>348</v>
      </c>
      <c r="D200" s="168">
        <v>6</v>
      </c>
      <c r="E200" s="68"/>
      <c r="J200" s="66"/>
      <c r="K200" s="66"/>
    </row>
    <row r="201" spans="1:11" s="67" customFormat="1" ht="20.149999999999999" customHeight="1">
      <c r="A201" s="174" t="s">
        <v>551</v>
      </c>
      <c r="B201" s="174">
        <v>210937133</v>
      </c>
      <c r="C201" s="175" t="s">
        <v>552</v>
      </c>
      <c r="D201" s="168">
        <v>6</v>
      </c>
      <c r="E201" s="68"/>
      <c r="J201" s="66"/>
      <c r="K201" s="66"/>
    </row>
    <row r="202" spans="1:11" s="67" customFormat="1" ht="20.149999999999999" customHeight="1">
      <c r="A202" s="172" t="s">
        <v>553</v>
      </c>
      <c r="B202" s="172" t="s">
        <v>554</v>
      </c>
      <c r="C202" s="173" t="s">
        <v>555</v>
      </c>
      <c r="D202" s="168">
        <v>6</v>
      </c>
      <c r="E202" s="68"/>
      <c r="J202" s="66"/>
      <c r="K202" s="66"/>
    </row>
    <row r="203" spans="1:11" s="67" customFormat="1" ht="20.149999999999999" customHeight="1">
      <c r="A203" s="174" t="s">
        <v>349</v>
      </c>
      <c r="B203" s="174" t="s">
        <v>350</v>
      </c>
      <c r="C203" s="175" t="s">
        <v>351</v>
      </c>
      <c r="D203" s="168">
        <v>6</v>
      </c>
      <c r="E203" s="68"/>
      <c r="J203" s="66"/>
      <c r="K203" s="66"/>
    </row>
    <row r="204" spans="1:11" s="67" customFormat="1" ht="20.149999999999999" customHeight="1">
      <c r="A204" s="172" t="s">
        <v>556</v>
      </c>
      <c r="B204" s="172" t="s">
        <v>557</v>
      </c>
      <c r="C204" s="173" t="s">
        <v>558</v>
      </c>
      <c r="D204" s="168">
        <v>6</v>
      </c>
      <c r="E204" s="68"/>
      <c r="J204" s="66"/>
      <c r="K204" s="66"/>
    </row>
    <row r="205" spans="1:11" ht="20.149999999999999" customHeight="1">
      <c r="A205" s="172" t="s">
        <v>352</v>
      </c>
      <c r="B205" s="172" t="s">
        <v>353</v>
      </c>
      <c r="C205" s="173" t="s">
        <v>354</v>
      </c>
      <c r="D205" s="168">
        <v>4</v>
      </c>
      <c r="E205" s="39"/>
      <c r="J205" s="15"/>
      <c r="K205" s="15"/>
    </row>
    <row r="206" spans="1:11" ht="20.149999999999999" customHeight="1">
      <c r="A206" s="182"/>
      <c r="B206" s="183"/>
      <c r="C206" s="184"/>
      <c r="D206" s="171">
        <v>148</v>
      </c>
      <c r="E206" s="39"/>
      <c r="J206" s="15"/>
      <c r="K206" s="15"/>
    </row>
    <row r="207" spans="1:11" ht="20.149999999999999" customHeight="1">
      <c r="A207" s="174" t="s">
        <v>559</v>
      </c>
      <c r="B207" s="174" t="s">
        <v>560</v>
      </c>
      <c r="C207" s="175" t="s">
        <v>561</v>
      </c>
      <c r="D207" s="168">
        <v>2</v>
      </c>
      <c r="E207" s="39"/>
      <c r="J207" s="15"/>
      <c r="K207" s="15"/>
    </row>
    <row r="208" spans="1:11" ht="20.149999999999999" customHeight="1">
      <c r="A208" s="172" t="s">
        <v>562</v>
      </c>
      <c r="B208" s="172" t="s">
        <v>563</v>
      </c>
      <c r="C208" s="173" t="s">
        <v>564</v>
      </c>
      <c r="D208" s="168">
        <v>2</v>
      </c>
      <c r="E208" s="39"/>
      <c r="J208" s="15"/>
      <c r="K208" s="15"/>
    </row>
    <row r="209" spans="1:11" ht="20.149999999999999" customHeight="1">
      <c r="A209" s="172" t="s">
        <v>355</v>
      </c>
      <c r="B209" s="172" t="s">
        <v>356</v>
      </c>
      <c r="C209" s="173" t="s">
        <v>357</v>
      </c>
      <c r="D209" s="168">
        <v>2</v>
      </c>
      <c r="E209" s="39"/>
      <c r="J209" s="15"/>
      <c r="K209" s="15"/>
    </row>
    <row r="210" spans="1:11" ht="20.149999999999999" customHeight="1">
      <c r="A210" s="172" t="s">
        <v>358</v>
      </c>
      <c r="B210" s="172" t="s">
        <v>359</v>
      </c>
      <c r="C210" s="173" t="s">
        <v>360</v>
      </c>
      <c r="D210" s="168">
        <v>2</v>
      </c>
      <c r="E210" s="39"/>
      <c r="J210" s="15"/>
      <c r="K210" s="15"/>
    </row>
    <row r="211" spans="1:11" ht="20.149999999999999" customHeight="1">
      <c r="A211" s="174" t="s">
        <v>361</v>
      </c>
      <c r="B211" s="174" t="s">
        <v>362</v>
      </c>
      <c r="C211" s="175" t="s">
        <v>363</v>
      </c>
      <c r="D211" s="168">
        <v>2</v>
      </c>
      <c r="E211" s="39"/>
      <c r="J211" s="15"/>
      <c r="K211" s="15"/>
    </row>
    <row r="212" spans="1:11" ht="20.149999999999999" customHeight="1">
      <c r="A212" s="172" t="s">
        <v>364</v>
      </c>
      <c r="B212" s="172" t="s">
        <v>362</v>
      </c>
      <c r="C212" s="173" t="s">
        <v>365</v>
      </c>
      <c r="D212" s="168">
        <v>2</v>
      </c>
      <c r="E212" s="39"/>
      <c r="J212" s="15"/>
      <c r="K212" s="15"/>
    </row>
    <row r="213" spans="1:11" ht="20.149999999999999" customHeight="1">
      <c r="A213" s="174" t="s">
        <v>366</v>
      </c>
      <c r="B213" s="174" t="s">
        <v>565</v>
      </c>
      <c r="C213" s="175" t="s">
        <v>367</v>
      </c>
      <c r="D213" s="169">
        <v>2</v>
      </c>
      <c r="E213" s="39"/>
      <c r="J213" s="15"/>
      <c r="K213" s="15"/>
    </row>
    <row r="214" spans="1:11" ht="20.149999999999999" customHeight="1">
      <c r="A214" s="172" t="s">
        <v>368</v>
      </c>
      <c r="B214" s="172">
        <v>210431270</v>
      </c>
      <c r="C214" s="173" t="s">
        <v>369</v>
      </c>
      <c r="D214" s="170">
        <v>2</v>
      </c>
      <c r="E214" s="39"/>
      <c r="J214" s="15"/>
      <c r="K214" s="15"/>
    </row>
    <row r="215" spans="1:11" ht="20.149999999999999" customHeight="1">
      <c r="A215" s="174" t="s">
        <v>370</v>
      </c>
      <c r="B215" s="174" t="s">
        <v>371</v>
      </c>
      <c r="C215" s="175" t="s">
        <v>372</v>
      </c>
      <c r="D215" s="170">
        <v>4</v>
      </c>
      <c r="E215" s="39"/>
      <c r="J215" s="15"/>
      <c r="K215" s="15"/>
    </row>
    <row r="216" spans="1:11" ht="20.149999999999999" customHeight="1">
      <c r="A216" s="185"/>
      <c r="B216" s="186"/>
      <c r="C216" s="187"/>
      <c r="D216" s="171">
        <v>20</v>
      </c>
      <c r="E216" s="39"/>
      <c r="J216" s="15"/>
      <c r="K216" s="15"/>
    </row>
    <row r="217" spans="1:11" ht="20.149999999999999" customHeight="1">
      <c r="A217" s="174" t="s">
        <v>373</v>
      </c>
      <c r="B217" s="174" t="s">
        <v>374</v>
      </c>
      <c r="C217" s="175" t="s">
        <v>375</v>
      </c>
      <c r="D217" s="170">
        <v>4</v>
      </c>
      <c r="E217" s="39"/>
      <c r="J217" s="15"/>
      <c r="K217" s="15"/>
    </row>
    <row r="218" spans="1:11" ht="20.149999999999999" customHeight="1">
      <c r="A218" s="63"/>
      <c r="B218" s="60"/>
      <c r="C218" s="62"/>
      <c r="D218" s="61"/>
      <c r="E218" s="39"/>
      <c r="J218" s="15"/>
      <c r="K218" s="15"/>
    </row>
    <row r="219" spans="1:11" s="92" customFormat="1" ht="20.149999999999999" customHeight="1">
      <c r="A219" s="99" t="s">
        <v>377</v>
      </c>
      <c r="B219" s="99" t="s">
        <v>260</v>
      </c>
      <c r="C219" s="98" t="s">
        <v>378</v>
      </c>
      <c r="D219" s="158">
        <v>2</v>
      </c>
      <c r="E219" s="94"/>
      <c r="J219" s="87"/>
      <c r="K219" s="87"/>
    </row>
    <row r="220" spans="1:11" s="92" customFormat="1" ht="20.149999999999999" customHeight="1">
      <c r="A220" s="99" t="s">
        <v>379</v>
      </c>
      <c r="B220" s="100" t="s">
        <v>312</v>
      </c>
      <c r="C220" s="101" t="s">
        <v>380</v>
      </c>
      <c r="D220" s="158">
        <v>1</v>
      </c>
      <c r="E220" s="94"/>
      <c r="J220" s="87"/>
      <c r="K220" s="87"/>
    </row>
    <row r="221" spans="1:11" s="92" customFormat="1" ht="20.149999999999999" customHeight="1">
      <c r="A221" s="99" t="s">
        <v>381</v>
      </c>
      <c r="B221" s="99" t="s">
        <v>315</v>
      </c>
      <c r="C221" s="98" t="s">
        <v>382</v>
      </c>
      <c r="D221" s="158">
        <v>2</v>
      </c>
      <c r="E221" s="94"/>
      <c r="J221" s="87"/>
      <c r="K221" s="87"/>
    </row>
    <row r="222" spans="1:11" s="92" customFormat="1" ht="20.149999999999999" customHeight="1">
      <c r="A222" s="99" t="s">
        <v>383</v>
      </c>
      <c r="B222" s="99" t="s">
        <v>318</v>
      </c>
      <c r="C222" s="101" t="s">
        <v>384</v>
      </c>
      <c r="D222" s="158">
        <v>2</v>
      </c>
      <c r="E222" s="94"/>
      <c r="J222" s="87"/>
      <c r="K222" s="87"/>
    </row>
    <row r="223" spans="1:11" s="92" customFormat="1" ht="20.149999999999999" customHeight="1">
      <c r="A223" s="99" t="s">
        <v>385</v>
      </c>
      <c r="B223" s="100" t="s">
        <v>632</v>
      </c>
      <c r="C223" s="98" t="s">
        <v>386</v>
      </c>
      <c r="D223" s="158">
        <v>1</v>
      </c>
      <c r="E223" s="94"/>
      <c r="J223" s="87"/>
      <c r="K223" s="87"/>
    </row>
    <row r="224" spans="1:11" s="92" customFormat="1" ht="20.149999999999999" customHeight="1">
      <c r="A224" s="99" t="s">
        <v>387</v>
      </c>
      <c r="B224" s="99" t="s">
        <v>323</v>
      </c>
      <c r="C224" s="98" t="s">
        <v>388</v>
      </c>
      <c r="D224" s="158">
        <v>1</v>
      </c>
      <c r="E224" s="94"/>
      <c r="J224" s="87"/>
      <c r="K224" s="87"/>
    </row>
    <row r="225" spans="1:11" s="92" customFormat="1" ht="20.149999999999999" customHeight="1">
      <c r="A225" s="99" t="s">
        <v>389</v>
      </c>
      <c r="B225" s="100" t="s">
        <v>326</v>
      </c>
      <c r="C225" s="101" t="s">
        <v>390</v>
      </c>
      <c r="D225" s="158">
        <v>1</v>
      </c>
      <c r="E225" s="94"/>
      <c r="J225" s="87"/>
      <c r="K225" s="87"/>
    </row>
    <row r="226" spans="1:11" s="92" customFormat="1" ht="20.149999999999999" customHeight="1">
      <c r="A226" s="99" t="s">
        <v>391</v>
      </c>
      <c r="B226" s="99" t="s">
        <v>329</v>
      </c>
      <c r="C226" s="98" t="s">
        <v>392</v>
      </c>
      <c r="D226" s="158">
        <v>1</v>
      </c>
      <c r="E226" s="94"/>
      <c r="J226" s="87"/>
      <c r="K226" s="87"/>
    </row>
    <row r="227" spans="1:11" s="92" customFormat="1" ht="20.149999999999999" customHeight="1">
      <c r="A227" s="99" t="s">
        <v>393</v>
      </c>
      <c r="B227" s="100" t="s">
        <v>332</v>
      </c>
      <c r="C227" s="98" t="s">
        <v>394</v>
      </c>
      <c r="D227" s="158">
        <v>1</v>
      </c>
      <c r="E227" s="94"/>
      <c r="J227" s="87"/>
      <c r="K227" s="87"/>
    </row>
    <row r="228" spans="1:11" s="92" customFormat="1" ht="20.149999999999999" customHeight="1">
      <c r="A228" s="99" t="s">
        <v>395</v>
      </c>
      <c r="B228" s="99" t="s">
        <v>335</v>
      </c>
      <c r="C228" s="101" t="s">
        <v>396</v>
      </c>
      <c r="D228" s="158">
        <v>1</v>
      </c>
      <c r="E228" s="94"/>
      <c r="J228" s="87"/>
      <c r="K228" s="87"/>
    </row>
    <row r="229" spans="1:11" s="92" customFormat="1" ht="20.149999999999999" customHeight="1">
      <c r="A229" s="99" t="s">
        <v>397</v>
      </c>
      <c r="B229" s="99" t="s">
        <v>260</v>
      </c>
      <c r="C229" s="102" t="s">
        <v>398</v>
      </c>
      <c r="D229" s="158">
        <v>1</v>
      </c>
      <c r="E229" s="94"/>
      <c r="J229" s="87"/>
      <c r="K229" s="87"/>
    </row>
    <row r="230" spans="1:11" s="92" customFormat="1" ht="20.149999999999999" customHeight="1">
      <c r="A230" s="99" t="s">
        <v>399</v>
      </c>
      <c r="B230" s="100" t="s">
        <v>312</v>
      </c>
      <c r="C230" s="102" t="s">
        <v>400</v>
      </c>
      <c r="D230" s="158">
        <v>1</v>
      </c>
      <c r="E230" s="94"/>
      <c r="J230" s="87"/>
      <c r="K230" s="87"/>
    </row>
    <row r="231" spans="1:11" s="92" customFormat="1" ht="20.149999999999999" customHeight="1">
      <c r="A231" s="103"/>
      <c r="B231" s="212"/>
      <c r="C231" s="104"/>
      <c r="D231" s="158">
        <v>16</v>
      </c>
      <c r="E231" s="94"/>
      <c r="J231" s="87"/>
      <c r="K231" s="87"/>
    </row>
    <row r="232" spans="1:11" s="164" customFormat="1" ht="20.149999999999999" customHeight="1">
      <c r="A232" s="197"/>
      <c r="B232" s="198"/>
      <c r="C232" s="199"/>
      <c r="D232" s="200"/>
      <c r="E232" s="201"/>
      <c r="J232" s="167"/>
      <c r="K232" s="167"/>
    </row>
    <row r="233" spans="1:11" s="164" customFormat="1" ht="20.149999999999999" customHeight="1">
      <c r="A233" s="197"/>
      <c r="B233" s="203"/>
      <c r="C233" s="204" t="s">
        <v>591</v>
      </c>
      <c r="D233" s="202"/>
      <c r="E233" s="201"/>
      <c r="J233" s="167"/>
      <c r="K233" s="167"/>
    </row>
    <row r="234" spans="1:11" s="164" customFormat="1" ht="20.149999999999999" customHeight="1">
      <c r="A234" s="197"/>
      <c r="B234" s="205" t="s">
        <v>28</v>
      </c>
      <c r="C234" s="205" t="s">
        <v>592</v>
      </c>
      <c r="D234" s="200"/>
      <c r="E234" s="201"/>
      <c r="J234" s="167"/>
      <c r="K234" s="167"/>
    </row>
    <row r="235" spans="1:11" s="164" customFormat="1" ht="20.149999999999999" customHeight="1">
      <c r="A235" s="197"/>
      <c r="B235" s="206">
        <v>1</v>
      </c>
      <c r="C235" s="203" t="s">
        <v>593</v>
      </c>
      <c r="D235" s="200"/>
      <c r="E235" s="201"/>
      <c r="J235" s="167"/>
      <c r="K235" s="167"/>
    </row>
    <row r="236" spans="1:11" s="164" customFormat="1" ht="20.149999999999999" customHeight="1">
      <c r="A236" s="197"/>
      <c r="B236" s="206">
        <v>1</v>
      </c>
      <c r="C236" s="203" t="s">
        <v>594</v>
      </c>
      <c r="D236" s="200"/>
      <c r="E236" s="201"/>
      <c r="J236" s="167"/>
      <c r="K236" s="167"/>
    </row>
    <row r="237" spans="1:11" s="164" customFormat="1" ht="20.149999999999999" customHeight="1">
      <c r="A237" s="197"/>
      <c r="B237" s="206">
        <v>1</v>
      </c>
      <c r="C237" s="203" t="s">
        <v>595</v>
      </c>
      <c r="D237" s="200"/>
      <c r="E237" s="201"/>
      <c r="J237" s="167"/>
      <c r="K237" s="167"/>
    </row>
    <row r="238" spans="1:11" s="164" customFormat="1" ht="20.149999999999999" customHeight="1">
      <c r="A238" s="197"/>
      <c r="B238" s="206">
        <v>2</v>
      </c>
      <c r="C238" s="203" t="s">
        <v>596</v>
      </c>
      <c r="D238" s="200"/>
      <c r="E238" s="201"/>
      <c r="J238" s="167"/>
      <c r="K238" s="167"/>
    </row>
    <row r="239" spans="1:11" s="164" customFormat="1" ht="20.149999999999999" customHeight="1">
      <c r="A239" s="197"/>
      <c r="B239" s="198"/>
      <c r="C239" s="199"/>
      <c r="D239" s="200"/>
      <c r="E239" s="201"/>
      <c r="J239" s="167"/>
      <c r="K239" s="167"/>
    </row>
    <row r="240" spans="1:11" ht="20.149999999999999" customHeight="1">
      <c r="A240" s="41"/>
      <c r="B240" s="41"/>
      <c r="C240" s="41"/>
      <c r="D240" s="41"/>
      <c r="E240" s="41"/>
    </row>
    <row r="241" spans="1:5" s="71" customFormat="1" ht="20.149999999999999" customHeight="1">
      <c r="A241" s="41"/>
      <c r="B241" s="80"/>
      <c r="C241" s="81" t="s">
        <v>470</v>
      </c>
      <c r="D241" s="41"/>
      <c r="E241" s="41"/>
    </row>
    <row r="242" spans="1:5" s="71" customFormat="1" ht="20.149999999999999" customHeight="1">
      <c r="A242" s="41"/>
      <c r="B242" s="81" t="s">
        <v>28</v>
      </c>
      <c r="C242" s="81" t="s">
        <v>33</v>
      </c>
      <c r="D242" s="41"/>
      <c r="E242" s="41"/>
    </row>
    <row r="243" spans="1:5" s="71" customFormat="1" ht="20.149999999999999" customHeight="1">
      <c r="A243" s="41"/>
      <c r="B243" s="75"/>
      <c r="C243" s="76" t="s">
        <v>44</v>
      </c>
      <c r="D243" s="41"/>
      <c r="E243" s="41"/>
    </row>
    <row r="244" spans="1:5" s="71" customFormat="1" ht="20.149999999999999" customHeight="1">
      <c r="A244" s="41"/>
      <c r="B244" s="74">
        <v>1</v>
      </c>
      <c r="C244" s="77" t="s">
        <v>471</v>
      </c>
      <c r="D244" s="41"/>
      <c r="E244" s="41"/>
    </row>
    <row r="245" spans="1:5" s="71" customFormat="1" ht="20.149999999999999" customHeight="1">
      <c r="A245" s="41"/>
      <c r="B245" s="74">
        <v>2</v>
      </c>
      <c r="C245" s="77" t="s">
        <v>472</v>
      </c>
      <c r="D245" s="41"/>
      <c r="E245" s="41"/>
    </row>
    <row r="246" spans="1:5" s="71" customFormat="1" ht="20.149999999999999" customHeight="1">
      <c r="A246" s="41"/>
      <c r="B246" s="74">
        <v>3</v>
      </c>
      <c r="C246" s="77" t="s">
        <v>473</v>
      </c>
      <c r="D246" s="41"/>
      <c r="E246" s="41"/>
    </row>
    <row r="247" spans="1:5" s="71" customFormat="1" ht="20.149999999999999" customHeight="1">
      <c r="A247" s="41"/>
      <c r="B247" s="74">
        <v>1</v>
      </c>
      <c r="C247" s="77" t="s">
        <v>474</v>
      </c>
      <c r="D247" s="41"/>
      <c r="E247" s="41"/>
    </row>
    <row r="248" spans="1:5" s="71" customFormat="1" ht="20.149999999999999" customHeight="1">
      <c r="A248" s="41"/>
      <c r="B248" s="74">
        <v>1</v>
      </c>
      <c r="C248" s="77" t="s">
        <v>475</v>
      </c>
      <c r="D248" s="41"/>
      <c r="E248" s="41"/>
    </row>
    <row r="249" spans="1:5" s="71" customFormat="1" ht="20.149999999999999" customHeight="1">
      <c r="A249" s="41"/>
      <c r="B249" s="74">
        <v>2</v>
      </c>
      <c r="C249" s="77" t="s">
        <v>476</v>
      </c>
      <c r="D249" s="41"/>
      <c r="E249" s="41"/>
    </row>
    <row r="250" spans="1:5" s="71" customFormat="1" ht="20.149999999999999" customHeight="1">
      <c r="A250" s="41"/>
      <c r="B250" s="74">
        <v>2</v>
      </c>
      <c r="C250" s="77" t="s">
        <v>477</v>
      </c>
      <c r="D250" s="41"/>
      <c r="E250" s="41"/>
    </row>
    <row r="251" spans="1:5" s="71" customFormat="1" ht="20.149999999999999" customHeight="1">
      <c r="A251" s="41"/>
      <c r="B251" s="74">
        <v>1</v>
      </c>
      <c r="C251" s="77" t="s">
        <v>478</v>
      </c>
      <c r="D251" s="41"/>
      <c r="E251" s="41"/>
    </row>
    <row r="252" spans="1:5" s="71" customFormat="1" ht="20.149999999999999" customHeight="1">
      <c r="A252" s="41"/>
      <c r="B252" s="74">
        <v>1</v>
      </c>
      <c r="C252" s="77" t="s">
        <v>479</v>
      </c>
      <c r="D252" s="41"/>
      <c r="E252" s="41"/>
    </row>
    <row r="253" spans="1:5" s="71" customFormat="1" ht="20.149999999999999" customHeight="1">
      <c r="A253" s="41"/>
      <c r="B253" s="74">
        <v>1</v>
      </c>
      <c r="C253" s="77" t="s">
        <v>480</v>
      </c>
      <c r="D253" s="41"/>
      <c r="E253" s="41"/>
    </row>
    <row r="254" spans="1:5" s="71" customFormat="1" ht="20.149999999999999" customHeight="1">
      <c r="A254" s="41"/>
      <c r="B254" s="74">
        <v>2</v>
      </c>
      <c r="C254" s="77" t="s">
        <v>481</v>
      </c>
      <c r="D254" s="41"/>
      <c r="E254" s="41"/>
    </row>
    <row r="255" spans="1:5" s="71" customFormat="1" ht="20.149999999999999" customHeight="1">
      <c r="A255" s="41"/>
      <c r="B255" s="74">
        <v>2</v>
      </c>
      <c r="C255" s="77" t="s">
        <v>482</v>
      </c>
      <c r="D255" s="41"/>
      <c r="E255" s="41"/>
    </row>
    <row r="256" spans="1:5" s="71" customFormat="1" ht="20.149999999999999" customHeight="1">
      <c r="A256" s="41"/>
      <c r="B256" s="74">
        <v>1</v>
      </c>
      <c r="C256" s="77" t="s">
        <v>483</v>
      </c>
      <c r="D256" s="41"/>
      <c r="E256" s="41"/>
    </row>
    <row r="257" spans="1:5" s="71" customFormat="1" ht="20.149999999999999" customHeight="1">
      <c r="A257" s="41"/>
      <c r="B257" s="74">
        <v>1</v>
      </c>
      <c r="C257" s="77" t="s">
        <v>484</v>
      </c>
      <c r="D257" s="41"/>
      <c r="E257" s="41"/>
    </row>
    <row r="258" spans="1:5" s="71" customFormat="1" ht="20.149999999999999" customHeight="1">
      <c r="A258" s="41"/>
      <c r="B258" s="74">
        <v>2</v>
      </c>
      <c r="C258" s="77" t="s">
        <v>485</v>
      </c>
      <c r="D258" s="41"/>
      <c r="E258" s="41"/>
    </row>
    <row r="259" spans="1:5" s="71" customFormat="1" ht="20.149999999999999" customHeight="1">
      <c r="A259" s="41"/>
      <c r="B259" s="74"/>
      <c r="C259" s="77" t="s">
        <v>486</v>
      </c>
      <c r="D259" s="41"/>
      <c r="E259" s="41"/>
    </row>
    <row r="260" spans="1:5" s="71" customFormat="1" ht="20.149999999999999" customHeight="1">
      <c r="A260" s="41"/>
      <c r="B260" s="78">
        <v>23</v>
      </c>
      <c r="C260" s="77"/>
      <c r="D260" s="41"/>
      <c r="E260" s="41"/>
    </row>
    <row r="261" spans="1:5" s="71" customFormat="1" ht="20.149999999999999" customHeight="1">
      <c r="A261" s="41"/>
      <c r="B261" s="78"/>
      <c r="C261" s="78" t="s">
        <v>487</v>
      </c>
      <c r="D261" s="41"/>
      <c r="E261" s="41"/>
    </row>
    <row r="262" spans="1:5" s="71" customFormat="1" ht="20.149999999999999" customHeight="1">
      <c r="A262" s="41"/>
      <c r="B262" s="74">
        <v>2</v>
      </c>
      <c r="C262" s="77" t="s">
        <v>488</v>
      </c>
      <c r="D262" s="41"/>
      <c r="E262" s="41"/>
    </row>
    <row r="263" spans="1:5" s="71" customFormat="1" ht="20.149999999999999" customHeight="1">
      <c r="A263" s="41"/>
      <c r="B263" s="74">
        <v>2</v>
      </c>
      <c r="C263" s="77" t="s">
        <v>489</v>
      </c>
      <c r="D263" s="41"/>
      <c r="E263" s="41"/>
    </row>
    <row r="264" spans="1:5" s="71" customFormat="1" ht="20.149999999999999" customHeight="1">
      <c r="A264" s="41"/>
      <c r="B264" s="74">
        <v>1</v>
      </c>
      <c r="C264" s="77" t="s">
        <v>490</v>
      </c>
      <c r="D264" s="41"/>
      <c r="E264" s="41"/>
    </row>
    <row r="265" spans="1:5" s="71" customFormat="1" ht="20.149999999999999" customHeight="1">
      <c r="A265" s="41"/>
      <c r="B265" s="74">
        <v>3</v>
      </c>
      <c r="C265" s="77" t="s">
        <v>491</v>
      </c>
      <c r="D265" s="41"/>
      <c r="E265" s="41"/>
    </row>
    <row r="266" spans="1:5" s="71" customFormat="1" ht="20.149999999999999" customHeight="1">
      <c r="A266" s="41"/>
      <c r="B266" s="74">
        <v>1</v>
      </c>
      <c r="C266" s="77" t="s">
        <v>492</v>
      </c>
      <c r="D266" s="41"/>
      <c r="E266" s="41"/>
    </row>
    <row r="267" spans="1:5" s="71" customFormat="1" ht="20.149999999999999" customHeight="1">
      <c r="A267" s="41"/>
      <c r="B267" s="74">
        <v>1</v>
      </c>
      <c r="C267" s="77" t="s">
        <v>493</v>
      </c>
      <c r="D267" s="41"/>
      <c r="E267" s="41"/>
    </row>
    <row r="268" spans="1:5" s="71" customFormat="1" ht="20.149999999999999" customHeight="1">
      <c r="A268" s="41"/>
      <c r="B268" s="74">
        <v>1</v>
      </c>
      <c r="C268" s="77" t="s">
        <v>494</v>
      </c>
      <c r="D268" s="41"/>
      <c r="E268" s="41"/>
    </row>
    <row r="269" spans="1:5" s="71" customFormat="1" ht="20.149999999999999" customHeight="1">
      <c r="A269" s="41"/>
      <c r="B269" s="74">
        <v>1</v>
      </c>
      <c r="C269" s="77" t="s">
        <v>478</v>
      </c>
      <c r="D269" s="41"/>
      <c r="E269" s="41"/>
    </row>
    <row r="270" spans="1:5" s="71" customFormat="1" ht="20.149999999999999" customHeight="1">
      <c r="A270" s="41"/>
      <c r="B270" s="74">
        <v>1</v>
      </c>
      <c r="C270" s="77" t="s">
        <v>495</v>
      </c>
      <c r="D270" s="41"/>
      <c r="E270" s="41"/>
    </row>
    <row r="271" spans="1:5" s="59" customFormat="1" ht="20.149999999999999" customHeight="1">
      <c r="A271" s="41"/>
      <c r="B271" s="74">
        <v>2</v>
      </c>
      <c r="C271" s="77" t="s">
        <v>496</v>
      </c>
      <c r="D271" s="41"/>
      <c r="E271" s="41"/>
    </row>
    <row r="272" spans="1:5" s="59" customFormat="1" ht="20.149999999999999" customHeight="1">
      <c r="A272" s="41"/>
      <c r="B272" s="74">
        <v>2</v>
      </c>
      <c r="C272" s="77" t="s">
        <v>497</v>
      </c>
      <c r="D272" s="41"/>
      <c r="E272" s="41"/>
    </row>
    <row r="273" spans="1:5" s="59" customFormat="1" ht="20.149999999999999" customHeight="1">
      <c r="A273" s="41"/>
      <c r="B273" s="74">
        <v>3</v>
      </c>
      <c r="C273" s="77" t="s">
        <v>204</v>
      </c>
      <c r="D273" s="41"/>
      <c r="E273" s="41"/>
    </row>
    <row r="274" spans="1:5" s="59" customFormat="1" ht="20.149999999999999" customHeight="1">
      <c r="A274" s="41"/>
      <c r="B274" s="74">
        <v>1</v>
      </c>
      <c r="C274" s="77" t="s">
        <v>498</v>
      </c>
      <c r="D274" s="41"/>
      <c r="E274" s="41"/>
    </row>
    <row r="275" spans="1:5" s="59" customFormat="1" ht="20.149999999999999" customHeight="1">
      <c r="A275" s="41"/>
      <c r="B275" s="74">
        <v>2</v>
      </c>
      <c r="C275" s="77" t="s">
        <v>499</v>
      </c>
      <c r="D275" s="41"/>
      <c r="E275" s="41"/>
    </row>
    <row r="276" spans="1:5" ht="20.149999999999999" customHeight="1">
      <c r="A276" s="41"/>
      <c r="B276" s="74">
        <v>1</v>
      </c>
      <c r="C276" s="77" t="s">
        <v>36</v>
      </c>
      <c r="D276" s="41"/>
      <c r="E276" s="41"/>
    </row>
    <row r="277" spans="1:5" ht="20.149999999999999" customHeight="1">
      <c r="A277" s="41"/>
      <c r="B277" s="74">
        <v>1</v>
      </c>
      <c r="C277" s="77" t="s">
        <v>500</v>
      </c>
      <c r="D277" s="41"/>
      <c r="E277" s="41"/>
    </row>
    <row r="278" spans="1:5" ht="20.149999999999999" customHeight="1">
      <c r="A278" s="41"/>
      <c r="B278" s="74">
        <v>1</v>
      </c>
      <c r="C278" s="77" t="s">
        <v>501</v>
      </c>
      <c r="D278" s="41"/>
      <c r="E278" s="41"/>
    </row>
    <row r="279" spans="1:5" ht="20.149999999999999" customHeight="1">
      <c r="A279" s="41"/>
      <c r="B279" s="78">
        <v>26</v>
      </c>
      <c r="C279" s="77"/>
      <c r="D279" s="41"/>
      <c r="E279" s="41"/>
    </row>
    <row r="280" spans="1:5" ht="20.149999999999999" customHeight="1">
      <c r="A280" s="41"/>
      <c r="B280" s="78"/>
      <c r="C280" s="78" t="s">
        <v>35</v>
      </c>
      <c r="D280" s="41"/>
      <c r="E280" s="41"/>
    </row>
    <row r="281" spans="1:5" ht="20.149999999999999" customHeight="1">
      <c r="A281" s="41"/>
      <c r="B281" s="74">
        <v>2</v>
      </c>
      <c r="C281" s="77" t="s">
        <v>502</v>
      </c>
      <c r="D281" s="41"/>
      <c r="E281" s="41"/>
    </row>
    <row r="282" spans="1:5" ht="20.149999999999999" customHeight="1">
      <c r="A282" s="41"/>
      <c r="B282" s="74">
        <v>1</v>
      </c>
      <c r="C282" s="77" t="s">
        <v>503</v>
      </c>
      <c r="D282" s="41"/>
      <c r="E282" s="41"/>
    </row>
    <row r="283" spans="1:5" ht="20.149999999999999" customHeight="1">
      <c r="A283" s="41"/>
      <c r="B283" s="74">
        <v>1</v>
      </c>
      <c r="C283" s="77" t="s">
        <v>504</v>
      </c>
      <c r="D283" s="41"/>
      <c r="E283" s="41"/>
    </row>
    <row r="284" spans="1:5" ht="20.149999999999999" customHeight="1">
      <c r="A284" s="41"/>
      <c r="B284" s="74">
        <v>1</v>
      </c>
      <c r="C284" s="77" t="s">
        <v>505</v>
      </c>
      <c r="D284" s="41"/>
      <c r="E284" s="41"/>
    </row>
    <row r="285" spans="1:5" ht="20.149999999999999" customHeight="1">
      <c r="A285" s="41"/>
      <c r="B285" s="74">
        <v>2</v>
      </c>
      <c r="C285" s="79" t="s">
        <v>506</v>
      </c>
      <c r="D285" s="41"/>
      <c r="E285" s="41"/>
    </row>
    <row r="286" spans="1:5" ht="20.149999999999999" customHeight="1">
      <c r="A286" s="41"/>
      <c r="B286" s="74">
        <v>2</v>
      </c>
      <c r="C286" s="77" t="s">
        <v>205</v>
      </c>
      <c r="D286" s="41"/>
      <c r="E286" s="41"/>
    </row>
    <row r="287" spans="1:5" ht="20.149999999999999" customHeight="1">
      <c r="A287" s="41"/>
      <c r="B287" s="74">
        <v>2</v>
      </c>
      <c r="C287" s="77" t="s">
        <v>507</v>
      </c>
      <c r="D287" s="41"/>
      <c r="E287" s="41"/>
    </row>
    <row r="288" spans="1:5" ht="20.149999999999999" customHeight="1">
      <c r="A288" s="41"/>
      <c r="B288" s="74">
        <v>1</v>
      </c>
      <c r="C288" s="79" t="s">
        <v>206</v>
      </c>
      <c r="D288" s="41"/>
      <c r="E288" s="41"/>
    </row>
    <row r="289" spans="1:5" ht="20.149999999999999" customHeight="1">
      <c r="A289" s="41"/>
      <c r="B289" s="74">
        <v>2</v>
      </c>
      <c r="C289" s="77" t="s">
        <v>508</v>
      </c>
      <c r="D289" s="41"/>
      <c r="E289" s="41"/>
    </row>
    <row r="290" spans="1:5" ht="20.149999999999999" customHeight="1">
      <c r="A290" s="41"/>
      <c r="B290" s="74">
        <v>1</v>
      </c>
      <c r="C290" s="77" t="s">
        <v>207</v>
      </c>
      <c r="D290" s="41"/>
      <c r="E290" s="41"/>
    </row>
    <row r="291" spans="1:5" ht="20.149999999999999" customHeight="1">
      <c r="A291" s="41"/>
      <c r="B291" s="78">
        <v>15</v>
      </c>
      <c r="C291" s="77"/>
      <c r="D291" s="41"/>
      <c r="E291" s="41"/>
    </row>
    <row r="292" spans="1:5" ht="20.149999999999999" customHeight="1">
      <c r="A292" s="41"/>
      <c r="B292" s="69"/>
      <c r="C292" s="70"/>
      <c r="D292" s="41"/>
      <c r="E292" s="41"/>
    </row>
    <row r="293" spans="1:5" s="83" customFormat="1" ht="20.149999999999999" customHeight="1">
      <c r="A293" s="82"/>
      <c r="B293" s="86"/>
      <c r="C293" s="88" t="s">
        <v>566</v>
      </c>
      <c r="D293" s="84"/>
      <c r="E293" s="82"/>
    </row>
    <row r="294" spans="1:5" s="83" customFormat="1" ht="20.149999999999999" customHeight="1">
      <c r="A294" s="82"/>
      <c r="B294" s="89">
        <v>2</v>
      </c>
      <c r="C294" s="90" t="s">
        <v>567</v>
      </c>
      <c r="D294" s="84"/>
      <c r="E294" s="82"/>
    </row>
    <row r="295" spans="1:5" s="83" customFormat="1" ht="20.149999999999999" customHeight="1">
      <c r="A295" s="82"/>
      <c r="B295" s="89">
        <v>2</v>
      </c>
      <c r="C295" s="90" t="s">
        <v>258</v>
      </c>
      <c r="D295" s="84"/>
      <c r="E295" s="82"/>
    </row>
    <row r="296" spans="1:5" s="83" customFormat="1" ht="20.149999999999999" customHeight="1">
      <c r="A296" s="82"/>
      <c r="B296" s="89">
        <v>2</v>
      </c>
      <c r="C296" s="90" t="s">
        <v>568</v>
      </c>
      <c r="D296" s="84"/>
      <c r="E296" s="82"/>
    </row>
    <row r="297" spans="1:5" s="83" customFormat="1" ht="20.149999999999999" customHeight="1">
      <c r="A297" s="82"/>
      <c r="B297" s="89">
        <v>2</v>
      </c>
      <c r="C297" s="90" t="s">
        <v>569</v>
      </c>
      <c r="D297" s="84"/>
      <c r="E297" s="82"/>
    </row>
    <row r="298" spans="1:5" s="83" customFormat="1" ht="20.149999999999999" customHeight="1">
      <c r="A298" s="82"/>
      <c r="B298" s="89">
        <v>2</v>
      </c>
      <c r="C298" s="90" t="s">
        <v>257</v>
      </c>
      <c r="D298" s="84"/>
      <c r="E298" s="82"/>
    </row>
    <row r="299" spans="1:5" s="83" customFormat="1" ht="20.149999999999999" customHeight="1">
      <c r="A299" s="82"/>
      <c r="B299" s="89">
        <v>2</v>
      </c>
      <c r="C299" s="90" t="s">
        <v>256</v>
      </c>
      <c r="D299" s="84"/>
      <c r="E299" s="82"/>
    </row>
    <row r="300" spans="1:5" s="83" customFormat="1" ht="20.149999999999999" customHeight="1">
      <c r="A300" s="82"/>
      <c r="B300" s="89">
        <v>1</v>
      </c>
      <c r="C300" s="90" t="s">
        <v>206</v>
      </c>
      <c r="D300" s="84"/>
      <c r="E300" s="82"/>
    </row>
    <row r="301" spans="1:5" s="83" customFormat="1" ht="20.149999999999999" customHeight="1">
      <c r="A301" s="82"/>
      <c r="B301" s="89">
        <v>2</v>
      </c>
      <c r="C301" s="90" t="s">
        <v>570</v>
      </c>
      <c r="D301" s="84"/>
      <c r="E301" s="82"/>
    </row>
    <row r="302" spans="1:5" s="83" customFormat="1" ht="20.149999999999999" customHeight="1">
      <c r="A302" s="82"/>
      <c r="B302" s="89">
        <v>1</v>
      </c>
      <c r="C302" s="90" t="s">
        <v>571</v>
      </c>
      <c r="D302" s="84"/>
      <c r="E302" s="82"/>
    </row>
    <row r="303" spans="1:5" s="83" customFormat="1" ht="20.149999999999999" customHeight="1">
      <c r="A303" s="82"/>
      <c r="B303" s="89">
        <v>1</v>
      </c>
      <c r="C303" s="90" t="s">
        <v>572</v>
      </c>
      <c r="D303" s="84"/>
      <c r="E303" s="82"/>
    </row>
    <row r="304" spans="1:5" s="83" customFormat="1" ht="20.149999999999999" customHeight="1">
      <c r="A304" s="82"/>
      <c r="B304" s="89">
        <v>1</v>
      </c>
      <c r="C304" s="90" t="s">
        <v>55</v>
      </c>
      <c r="D304" s="84"/>
      <c r="E304" s="82"/>
    </row>
    <row r="305" spans="1:5" s="83" customFormat="1" ht="20.149999999999999" customHeight="1">
      <c r="A305" s="82"/>
      <c r="B305" s="89">
        <v>1</v>
      </c>
      <c r="C305" s="90" t="s">
        <v>573</v>
      </c>
      <c r="D305" s="84"/>
      <c r="E305" s="82"/>
    </row>
    <row r="306" spans="1:5" s="83" customFormat="1" ht="20.149999999999999" customHeight="1">
      <c r="A306" s="82"/>
      <c r="B306" s="89">
        <v>1</v>
      </c>
      <c r="C306" s="90" t="s">
        <v>574</v>
      </c>
      <c r="D306" s="84"/>
      <c r="E306" s="82"/>
    </row>
    <row r="307" spans="1:5" s="83" customFormat="1" ht="20.149999999999999" customHeight="1">
      <c r="A307" s="82"/>
      <c r="B307" s="89">
        <v>1</v>
      </c>
      <c r="C307" s="90" t="s">
        <v>575</v>
      </c>
      <c r="D307" s="84"/>
      <c r="E307" s="82"/>
    </row>
    <row r="308" spans="1:5" s="83" customFormat="1" ht="20.149999999999999" customHeight="1">
      <c r="A308" s="82"/>
      <c r="B308" s="89">
        <v>1</v>
      </c>
      <c r="C308" s="90" t="s">
        <v>576</v>
      </c>
      <c r="D308" s="84"/>
      <c r="E308" s="82"/>
    </row>
    <row r="309" spans="1:5" s="83" customFormat="1" ht="20.149999999999999" customHeight="1">
      <c r="A309" s="82"/>
      <c r="B309" s="89">
        <v>1</v>
      </c>
      <c r="C309" s="90" t="s">
        <v>577</v>
      </c>
      <c r="D309" s="84"/>
      <c r="E309" s="82"/>
    </row>
    <row r="310" spans="1:5" s="83" customFormat="1" ht="20.149999999999999" customHeight="1">
      <c r="A310" s="82"/>
      <c r="B310" s="89">
        <v>1</v>
      </c>
      <c r="C310" s="90" t="s">
        <v>578</v>
      </c>
      <c r="D310" s="84"/>
      <c r="E310" s="82"/>
    </row>
    <row r="311" spans="1:5" s="83" customFormat="1" ht="20.149999999999999" customHeight="1">
      <c r="A311" s="82"/>
      <c r="B311" s="89">
        <v>1</v>
      </c>
      <c r="C311" s="90" t="s">
        <v>579</v>
      </c>
      <c r="D311" s="84"/>
      <c r="E311" s="82"/>
    </row>
    <row r="312" spans="1:5" s="83" customFormat="1" ht="20.149999999999999" customHeight="1">
      <c r="A312" s="82"/>
      <c r="B312" s="89">
        <v>1</v>
      </c>
      <c r="C312" s="90" t="s">
        <v>580</v>
      </c>
      <c r="D312" s="84"/>
      <c r="E312" s="82"/>
    </row>
    <row r="313" spans="1:5" s="83" customFormat="1" ht="20.149999999999999" customHeight="1">
      <c r="A313" s="82"/>
      <c r="B313" s="89">
        <v>1</v>
      </c>
      <c r="C313" s="90" t="s">
        <v>581</v>
      </c>
      <c r="D313" s="84"/>
      <c r="E313" s="82"/>
    </row>
    <row r="314" spans="1:5" s="83" customFormat="1" ht="20.149999999999999" customHeight="1">
      <c r="A314" s="82"/>
      <c r="B314" s="91">
        <v>27</v>
      </c>
      <c r="C314" s="90"/>
      <c r="D314" s="84"/>
      <c r="E314" s="82"/>
    </row>
    <row r="315" spans="1:5" s="164" customFormat="1" ht="20.149999999999999" customHeight="1">
      <c r="A315" s="192"/>
      <c r="B315" s="91"/>
      <c r="C315" s="129"/>
      <c r="D315" s="166"/>
      <c r="E315" s="192"/>
    </row>
    <row r="316" spans="1:5" s="164" customFormat="1" ht="20.149999999999999" customHeight="1">
      <c r="A316" s="192"/>
      <c r="B316" s="218"/>
      <c r="C316" s="219" t="s">
        <v>597</v>
      </c>
      <c r="D316" s="166"/>
      <c r="E316" s="192"/>
    </row>
    <row r="317" spans="1:5" s="164" customFormat="1" ht="20.149999999999999" customHeight="1">
      <c r="A317" s="192"/>
      <c r="B317" s="212" t="s">
        <v>28</v>
      </c>
      <c r="C317" s="212" t="s">
        <v>33</v>
      </c>
      <c r="D317" s="166"/>
      <c r="E317" s="192"/>
    </row>
    <row r="318" spans="1:5" s="164" customFormat="1" ht="20.149999999999999" customHeight="1">
      <c r="A318" s="192"/>
      <c r="B318" s="210"/>
      <c r="C318" s="212" t="s">
        <v>44</v>
      </c>
      <c r="D318" s="166"/>
      <c r="E318" s="192"/>
    </row>
    <row r="319" spans="1:5" s="164" customFormat="1" ht="20.149999999999999" customHeight="1">
      <c r="A319" s="192"/>
      <c r="B319" s="211">
        <v>1</v>
      </c>
      <c r="C319" s="210" t="s">
        <v>598</v>
      </c>
      <c r="D319" s="166"/>
      <c r="E319" s="192"/>
    </row>
    <row r="320" spans="1:5" s="164" customFormat="1" ht="20.149999999999999" customHeight="1">
      <c r="A320" s="192"/>
      <c r="B320" s="211">
        <v>2</v>
      </c>
      <c r="C320" s="210" t="s">
        <v>599</v>
      </c>
      <c r="D320" s="166"/>
      <c r="E320" s="192"/>
    </row>
    <row r="321" spans="1:5" s="164" customFormat="1" ht="20.149999999999999" customHeight="1">
      <c r="A321" s="192"/>
      <c r="B321" s="211">
        <v>1</v>
      </c>
      <c r="C321" s="210" t="s">
        <v>600</v>
      </c>
      <c r="D321" s="166"/>
      <c r="E321" s="192"/>
    </row>
    <row r="322" spans="1:5" s="164" customFormat="1" ht="20.149999999999999" customHeight="1">
      <c r="A322" s="192"/>
      <c r="B322" s="211">
        <v>1</v>
      </c>
      <c r="C322" s="210" t="s">
        <v>601</v>
      </c>
      <c r="D322" s="166"/>
      <c r="E322" s="192"/>
    </row>
    <row r="323" spans="1:5" s="164" customFormat="1" ht="20.149999999999999" customHeight="1">
      <c r="A323" s="192"/>
      <c r="B323" s="211">
        <v>1</v>
      </c>
      <c r="C323" s="210" t="s">
        <v>602</v>
      </c>
      <c r="D323" s="166"/>
      <c r="E323" s="192"/>
    </row>
    <row r="324" spans="1:5" s="164" customFormat="1" ht="20.149999999999999" customHeight="1">
      <c r="A324" s="192"/>
      <c r="B324" s="211">
        <v>1</v>
      </c>
      <c r="C324" s="210" t="s">
        <v>603</v>
      </c>
      <c r="D324" s="166"/>
      <c r="E324" s="192"/>
    </row>
    <row r="325" spans="1:5" s="164" customFormat="1" ht="20.149999999999999" customHeight="1">
      <c r="A325" s="192"/>
      <c r="B325" s="212">
        <v>7</v>
      </c>
      <c r="C325" s="210"/>
      <c r="D325" s="166"/>
      <c r="E325" s="192"/>
    </row>
    <row r="326" spans="1:5" s="164" customFormat="1" ht="20.149999999999999" customHeight="1">
      <c r="A326" s="192"/>
      <c r="B326" s="209"/>
      <c r="C326" s="208"/>
      <c r="D326" s="166"/>
      <c r="E326" s="192"/>
    </row>
    <row r="327" spans="1:5" s="164" customFormat="1" ht="20.149999999999999" customHeight="1">
      <c r="A327" s="192"/>
      <c r="B327" s="213"/>
      <c r="C327" s="216" t="s">
        <v>604</v>
      </c>
      <c r="D327" s="166"/>
      <c r="E327" s="192"/>
    </row>
    <row r="328" spans="1:5" s="164" customFormat="1" ht="20.149999999999999" customHeight="1">
      <c r="A328" s="192"/>
      <c r="B328" s="213">
        <v>1</v>
      </c>
      <c r="C328" s="214" t="s">
        <v>36</v>
      </c>
      <c r="D328" s="166"/>
      <c r="E328" s="192"/>
    </row>
    <row r="329" spans="1:5" s="164" customFormat="1" ht="20.149999999999999" customHeight="1">
      <c r="A329" s="192"/>
      <c r="B329" s="213">
        <v>1</v>
      </c>
      <c r="C329" s="214" t="s">
        <v>605</v>
      </c>
      <c r="D329" s="166"/>
      <c r="E329" s="192"/>
    </row>
    <row r="330" spans="1:5" s="164" customFormat="1" ht="20.149999999999999" customHeight="1">
      <c r="A330" s="192"/>
      <c r="B330" s="211">
        <v>1</v>
      </c>
      <c r="C330" s="214" t="s">
        <v>606</v>
      </c>
      <c r="D330" s="166"/>
      <c r="E330" s="192"/>
    </row>
    <row r="331" spans="1:5" s="164" customFormat="1" ht="20.149999999999999" customHeight="1">
      <c r="A331" s="192"/>
      <c r="B331" s="211">
        <v>1</v>
      </c>
      <c r="C331" s="215" t="s">
        <v>607</v>
      </c>
      <c r="D331" s="166"/>
      <c r="E331" s="192"/>
    </row>
    <row r="332" spans="1:5" s="164" customFormat="1" ht="20.149999999999999" customHeight="1">
      <c r="A332" s="192"/>
      <c r="B332" s="211">
        <v>1</v>
      </c>
      <c r="C332" s="210" t="s">
        <v>608</v>
      </c>
      <c r="D332" s="166"/>
      <c r="E332" s="192"/>
    </row>
    <row r="333" spans="1:5" s="164" customFormat="1" ht="20.149999999999999" customHeight="1">
      <c r="A333" s="192"/>
      <c r="B333" s="211">
        <v>1</v>
      </c>
      <c r="C333" s="210" t="s">
        <v>593</v>
      </c>
      <c r="D333" s="166"/>
      <c r="E333" s="192"/>
    </row>
    <row r="334" spans="1:5" s="164" customFormat="1" ht="20.149999999999999" customHeight="1">
      <c r="A334" s="192"/>
      <c r="B334" s="211">
        <v>1</v>
      </c>
      <c r="C334" s="210" t="s">
        <v>609</v>
      </c>
      <c r="D334" s="166"/>
      <c r="E334" s="192"/>
    </row>
    <row r="335" spans="1:5" s="164" customFormat="1" ht="20.149999999999999" customHeight="1">
      <c r="A335" s="192"/>
      <c r="B335" s="211">
        <v>1</v>
      </c>
      <c r="C335" s="210" t="s">
        <v>610</v>
      </c>
      <c r="D335" s="166"/>
      <c r="E335" s="192"/>
    </row>
    <row r="336" spans="1:5" s="164" customFormat="1" ht="20.149999999999999" customHeight="1">
      <c r="A336" s="192"/>
      <c r="B336" s="211">
        <v>1</v>
      </c>
      <c r="C336" s="210" t="s">
        <v>611</v>
      </c>
      <c r="D336" s="166"/>
      <c r="E336" s="192"/>
    </row>
    <row r="337" spans="1:5" s="164" customFormat="1" ht="20.149999999999999" customHeight="1">
      <c r="A337" s="192"/>
      <c r="B337" s="211">
        <v>1</v>
      </c>
      <c r="C337" s="210" t="s">
        <v>612</v>
      </c>
      <c r="D337" s="166"/>
      <c r="E337" s="192"/>
    </row>
    <row r="338" spans="1:5" s="164" customFormat="1" ht="20.149999999999999" customHeight="1">
      <c r="A338" s="192"/>
      <c r="B338" s="211">
        <v>1</v>
      </c>
      <c r="C338" s="210" t="s">
        <v>613</v>
      </c>
      <c r="D338" s="166"/>
      <c r="E338" s="192"/>
    </row>
    <row r="339" spans="1:5" s="164" customFormat="1" ht="20.149999999999999" customHeight="1">
      <c r="A339" s="192"/>
      <c r="B339" s="211">
        <v>2</v>
      </c>
      <c r="C339" s="210" t="s">
        <v>614</v>
      </c>
      <c r="D339" s="166"/>
      <c r="E339" s="192"/>
    </row>
    <row r="340" spans="1:5" s="164" customFormat="1" ht="20.149999999999999" customHeight="1">
      <c r="A340" s="192"/>
      <c r="B340" s="211">
        <v>1</v>
      </c>
      <c r="C340" s="210" t="s">
        <v>615</v>
      </c>
      <c r="D340" s="166"/>
      <c r="E340" s="192"/>
    </row>
    <row r="341" spans="1:5" s="164" customFormat="1" ht="20.149999999999999" customHeight="1">
      <c r="A341" s="192"/>
      <c r="B341" s="212">
        <v>14</v>
      </c>
      <c r="C341" s="210"/>
      <c r="D341" s="166"/>
      <c r="E341" s="192"/>
    </row>
    <row r="342" spans="1:5" s="164" customFormat="1" ht="20.149999999999999" customHeight="1">
      <c r="A342" s="192"/>
      <c r="B342" s="209"/>
      <c r="C342" s="207"/>
      <c r="D342" s="166"/>
      <c r="E342" s="192"/>
    </row>
    <row r="343" spans="1:5" s="164" customFormat="1" ht="20.149999999999999" customHeight="1">
      <c r="A343" s="192"/>
      <c r="B343" s="211"/>
      <c r="C343" s="212" t="s">
        <v>616</v>
      </c>
      <c r="D343" s="166"/>
      <c r="E343" s="192"/>
    </row>
    <row r="344" spans="1:5" s="164" customFormat="1" ht="20.149999999999999" customHeight="1">
      <c r="A344" s="192"/>
      <c r="B344" s="211">
        <v>1</v>
      </c>
      <c r="C344" s="210" t="s">
        <v>617</v>
      </c>
      <c r="D344" s="166"/>
      <c r="E344" s="192"/>
    </row>
    <row r="345" spans="1:5" s="164" customFormat="1" ht="20.149999999999999" customHeight="1">
      <c r="A345" s="192"/>
      <c r="B345" s="211">
        <v>1</v>
      </c>
      <c r="C345" s="210" t="s">
        <v>618</v>
      </c>
      <c r="D345" s="166"/>
      <c r="E345" s="192"/>
    </row>
    <row r="346" spans="1:5" s="164" customFormat="1" ht="20.149999999999999" customHeight="1">
      <c r="A346" s="192"/>
      <c r="B346" s="211">
        <v>1</v>
      </c>
      <c r="C346" s="210" t="s">
        <v>619</v>
      </c>
      <c r="D346" s="166"/>
      <c r="E346" s="192"/>
    </row>
    <row r="347" spans="1:5" s="164" customFormat="1" ht="20.149999999999999" customHeight="1">
      <c r="A347" s="192"/>
      <c r="B347" s="211">
        <v>2</v>
      </c>
      <c r="C347" s="210" t="s">
        <v>620</v>
      </c>
      <c r="D347" s="166"/>
      <c r="E347" s="192"/>
    </row>
    <row r="348" spans="1:5" s="164" customFormat="1" ht="20.149999999999999" customHeight="1">
      <c r="A348" s="192"/>
      <c r="B348" s="211">
        <v>1</v>
      </c>
      <c r="C348" s="215" t="s">
        <v>621</v>
      </c>
      <c r="D348" s="166"/>
      <c r="E348" s="192"/>
    </row>
    <row r="349" spans="1:5" s="164" customFormat="1" ht="20.149999999999999" customHeight="1">
      <c r="A349" s="192"/>
      <c r="B349" s="211">
        <v>1</v>
      </c>
      <c r="C349" s="215" t="s">
        <v>622</v>
      </c>
      <c r="D349" s="166"/>
      <c r="E349" s="192"/>
    </row>
    <row r="350" spans="1:5" s="164" customFormat="1" ht="20.149999999999999" customHeight="1">
      <c r="A350" s="192"/>
      <c r="B350" s="211">
        <v>1</v>
      </c>
      <c r="C350" s="215" t="s">
        <v>623</v>
      </c>
      <c r="D350" s="166"/>
      <c r="E350" s="192"/>
    </row>
    <row r="351" spans="1:5" s="164" customFormat="1" ht="20.149999999999999" customHeight="1">
      <c r="A351" s="192"/>
      <c r="B351" s="211">
        <v>1</v>
      </c>
      <c r="C351" s="215" t="s">
        <v>624</v>
      </c>
      <c r="D351" s="166"/>
      <c r="E351" s="192"/>
    </row>
    <row r="352" spans="1:5" s="164" customFormat="1" ht="20.149999999999999" customHeight="1">
      <c r="A352" s="192"/>
      <c r="B352" s="212">
        <v>9</v>
      </c>
      <c r="C352" s="215"/>
      <c r="D352" s="166"/>
      <c r="E352" s="192"/>
    </row>
    <row r="353" spans="1:5" s="164" customFormat="1" ht="20.149999999999999" customHeight="1">
      <c r="A353" s="192"/>
      <c r="B353" s="209"/>
      <c r="C353" s="217"/>
      <c r="D353" s="166"/>
      <c r="E353" s="192"/>
    </row>
    <row r="354" spans="1:5" s="164" customFormat="1" ht="20.149999999999999" customHeight="1">
      <c r="A354" s="192"/>
      <c r="B354" s="211"/>
      <c r="C354" s="212" t="s">
        <v>35</v>
      </c>
      <c r="D354" s="166"/>
      <c r="E354" s="192"/>
    </row>
    <row r="355" spans="1:5" s="164" customFormat="1" ht="20.149999999999999" customHeight="1">
      <c r="A355" s="192"/>
      <c r="B355" s="211">
        <v>1</v>
      </c>
      <c r="C355" s="215" t="s">
        <v>625</v>
      </c>
      <c r="D355" s="166"/>
      <c r="E355" s="192"/>
    </row>
    <row r="356" spans="1:5" s="164" customFormat="1" ht="20.149999999999999" customHeight="1">
      <c r="A356" s="192"/>
      <c r="B356" s="211">
        <v>1</v>
      </c>
      <c r="C356" s="215" t="s">
        <v>626</v>
      </c>
      <c r="D356" s="166"/>
      <c r="E356" s="192"/>
    </row>
    <row r="357" spans="1:5" s="164" customFormat="1" ht="20.149999999999999" customHeight="1">
      <c r="A357" s="192"/>
      <c r="B357" s="211">
        <v>1</v>
      </c>
      <c r="C357" s="210" t="s">
        <v>627</v>
      </c>
      <c r="D357" s="166"/>
      <c r="E357" s="192"/>
    </row>
    <row r="358" spans="1:5" s="164" customFormat="1" ht="20.149999999999999" customHeight="1">
      <c r="A358" s="192"/>
      <c r="B358" s="211">
        <v>1</v>
      </c>
      <c r="C358" s="210" t="s">
        <v>628</v>
      </c>
      <c r="D358" s="166"/>
      <c r="E358" s="192"/>
    </row>
    <row r="359" spans="1:5" s="164" customFormat="1" ht="20.149999999999999" customHeight="1">
      <c r="A359" s="192"/>
      <c r="B359" s="211">
        <v>1</v>
      </c>
      <c r="C359" s="215" t="s">
        <v>629</v>
      </c>
      <c r="D359" s="166"/>
      <c r="E359" s="192"/>
    </row>
    <row r="360" spans="1:5" s="164" customFormat="1" ht="20.149999999999999" customHeight="1">
      <c r="A360" s="192"/>
      <c r="B360" s="211">
        <v>1</v>
      </c>
      <c r="C360" s="210" t="s">
        <v>630</v>
      </c>
      <c r="D360" s="166"/>
      <c r="E360" s="192"/>
    </row>
    <row r="361" spans="1:5" s="164" customFormat="1" ht="20.149999999999999" customHeight="1">
      <c r="A361" s="192"/>
      <c r="B361" s="211">
        <v>1</v>
      </c>
      <c r="C361" s="210" t="s">
        <v>631</v>
      </c>
      <c r="D361" s="166"/>
      <c r="E361" s="192"/>
    </row>
    <row r="362" spans="1:5" s="164" customFormat="1" ht="20.149999999999999" customHeight="1">
      <c r="A362" s="192"/>
      <c r="B362" s="212">
        <v>7</v>
      </c>
      <c r="C362" s="210"/>
      <c r="D362" s="166"/>
      <c r="E362" s="192"/>
    </row>
    <row r="363" spans="1:5" s="83" customFormat="1" ht="20.149999999999999" customHeight="1">
      <c r="A363" s="82"/>
      <c r="B363" s="56"/>
      <c r="C363" s="85"/>
      <c r="D363" s="84"/>
      <c r="E363" s="82"/>
    </row>
    <row r="364" spans="1:5" s="83" customFormat="1" ht="20.149999999999999" customHeight="1">
      <c r="A364" s="82"/>
      <c r="B364" s="157" t="s">
        <v>13</v>
      </c>
      <c r="C364" s="188" t="s">
        <v>12</v>
      </c>
      <c r="D364" s="193"/>
      <c r="E364" s="82"/>
    </row>
    <row r="365" spans="1:5" ht="20.149999999999999" customHeight="1">
      <c r="A365" s="18"/>
      <c r="B365" s="165">
        <v>1</v>
      </c>
      <c r="C365" s="189" t="s">
        <v>589</v>
      </c>
      <c r="D365" s="194"/>
      <c r="E365" s="18"/>
    </row>
    <row r="366" spans="1:5" ht="20.149999999999999" customHeight="1">
      <c r="A366" s="18"/>
      <c r="B366" s="95">
        <v>6</v>
      </c>
      <c r="C366" s="189" t="s">
        <v>43</v>
      </c>
      <c r="D366" s="194"/>
      <c r="E366" s="18"/>
    </row>
    <row r="367" spans="1:5" ht="20.149999999999999" customHeight="1">
      <c r="A367" s="18"/>
      <c r="B367" s="95">
        <v>1</v>
      </c>
      <c r="C367" s="189" t="s">
        <v>45</v>
      </c>
      <c r="D367" s="194"/>
      <c r="E367" s="18"/>
    </row>
    <row r="368" spans="1:5" ht="20.149999999999999" customHeight="1">
      <c r="A368" s="18"/>
      <c r="B368" s="95">
        <v>1</v>
      </c>
      <c r="C368" s="189" t="s">
        <v>46</v>
      </c>
      <c r="D368" s="194"/>
      <c r="E368" s="18"/>
    </row>
    <row r="369" spans="1:5" ht="20.149999999999999" customHeight="1">
      <c r="A369" s="18"/>
      <c r="B369" s="95">
        <v>1</v>
      </c>
      <c r="C369" s="189" t="s">
        <v>47</v>
      </c>
      <c r="D369" s="194"/>
      <c r="E369" s="18"/>
    </row>
    <row r="370" spans="1:5" ht="20.149999999999999" customHeight="1">
      <c r="A370" s="18"/>
      <c r="B370" s="96">
        <v>1</v>
      </c>
      <c r="C370" s="190" t="s">
        <v>48</v>
      </c>
      <c r="D370" s="195"/>
      <c r="E370" s="18"/>
    </row>
    <row r="371" spans="1:5" ht="20.149999999999999" customHeight="1">
      <c r="A371" s="18"/>
      <c r="B371" s="97">
        <v>11</v>
      </c>
      <c r="C371" s="191"/>
      <c r="D371" s="196"/>
      <c r="E371" s="18"/>
    </row>
    <row r="372" spans="1:5" ht="20.149999999999999" customHeight="1">
      <c r="A372" s="18"/>
      <c r="B372" s="6"/>
      <c r="C372" s="22"/>
      <c r="D372" s="40"/>
      <c r="E372" s="18"/>
    </row>
    <row r="373" spans="1:5" ht="20.149999999999999" customHeight="1">
      <c r="A373" s="18"/>
      <c r="B373" s="19"/>
      <c r="C373" s="18"/>
      <c r="D373" s="18"/>
      <c r="E373" s="19"/>
    </row>
    <row r="374" spans="1:5" ht="20.149999999999999" customHeight="1">
      <c r="A374" s="42"/>
      <c r="B374" s="51" t="s">
        <v>37</v>
      </c>
      <c r="C374" s="52" t="s">
        <v>38</v>
      </c>
      <c r="D374"/>
      <c r="E374" s="43"/>
    </row>
    <row r="375" spans="1:5" ht="20.149999999999999" customHeight="1">
      <c r="A375" s="42"/>
      <c r="B375" s="53"/>
      <c r="C375" s="52" t="s">
        <v>39</v>
      </c>
      <c r="D375"/>
      <c r="E375" s="19"/>
    </row>
    <row r="376" spans="1:5" ht="20.149999999999999" customHeight="1">
      <c r="A376" s="42"/>
      <c r="B376" s="53"/>
      <c r="C376" s="52" t="s">
        <v>40</v>
      </c>
      <c r="D376"/>
      <c r="E376" s="19"/>
    </row>
    <row r="377" spans="1:5" ht="20.149999999999999" customHeight="1">
      <c r="A377" s="42"/>
      <c r="B377" s="53"/>
      <c r="C377" s="52" t="s">
        <v>41</v>
      </c>
      <c r="D377"/>
      <c r="E377" s="19"/>
    </row>
    <row r="378" spans="1:5" ht="20.149999999999999" customHeight="1">
      <c r="A378" s="42"/>
      <c r="B378" s="53"/>
      <c r="C378" s="52" t="s">
        <v>42</v>
      </c>
      <c r="D378" s="44"/>
      <c r="E378" s="38"/>
    </row>
    <row r="379" spans="1:5" ht="20.149999999999999" customHeight="1">
      <c r="A379" s="42"/>
      <c r="B379" s="53"/>
      <c r="C379" s="52"/>
      <c r="D379" s="18"/>
      <c r="E379" s="19"/>
    </row>
    <row r="380" spans="1:5" ht="20.149999999999999" customHeight="1">
      <c r="B380" s="54" t="s">
        <v>19</v>
      </c>
      <c r="C380" s="55" t="s">
        <v>49</v>
      </c>
      <c r="D380" s="18"/>
      <c r="E380" s="19"/>
    </row>
    <row r="381" spans="1:5" ht="20.149999999999999" customHeight="1">
      <c r="A381" s="18"/>
      <c r="B381" s="54"/>
      <c r="C381" s="55" t="s">
        <v>50</v>
      </c>
      <c r="D381" s="18"/>
      <c r="E381" s="19"/>
    </row>
    <row r="382" spans="1:5" ht="20.149999999999999" customHeight="1">
      <c r="A382" s="18"/>
      <c r="B382" s="54"/>
      <c r="C382" s="55" t="s">
        <v>51</v>
      </c>
      <c r="D382" s="45"/>
      <c r="E382" s="19"/>
    </row>
    <row r="383" spans="1:5" ht="20.149999999999999" customHeight="1">
      <c r="A383" s="18"/>
      <c r="B383" s="46"/>
      <c r="C383" s="47"/>
      <c r="D383" s="45"/>
      <c r="E383" s="19"/>
    </row>
    <row r="384" spans="1:5" ht="20.149999999999999" customHeight="1">
      <c r="A384" s="18"/>
      <c r="B384" s="46"/>
      <c r="C384" s="47"/>
      <c r="D384" s="45"/>
      <c r="E384" s="18"/>
    </row>
    <row r="385" spans="1:5" ht="20.149999999999999" customHeight="1">
      <c r="A385" s="18"/>
      <c r="B385" s="19"/>
      <c r="C385" s="19"/>
      <c r="D385" s="45"/>
      <c r="E385" s="18"/>
    </row>
    <row r="386" spans="1:5" ht="20.149999999999999" customHeight="1">
      <c r="A386" s="18"/>
      <c r="B386" s="19"/>
      <c r="C386" s="19"/>
      <c r="D386" s="18"/>
      <c r="E386" s="18"/>
    </row>
    <row r="387" spans="1:5" ht="20.149999999999999" customHeight="1" thickBot="1">
      <c r="A387" s="18"/>
      <c r="B387" s="18" t="s">
        <v>52</v>
      </c>
      <c r="C387" s="48"/>
      <c r="D387" s="18"/>
      <c r="E387" s="18"/>
    </row>
    <row r="388" spans="1:5" ht="20.149999999999999" customHeight="1">
      <c r="A388" s="18"/>
      <c r="B388"/>
      <c r="C388"/>
      <c r="D388" s="18"/>
      <c r="E388" s="18"/>
    </row>
    <row r="389" spans="1:5" ht="20.149999999999999" customHeight="1">
      <c r="A389" s="18"/>
      <c r="B389"/>
      <c r="C389"/>
      <c r="D389" s="18"/>
      <c r="E389" s="18"/>
    </row>
    <row r="390" spans="1:5" ht="20.149999999999999" customHeight="1" thickBot="1">
      <c r="A390" s="18"/>
      <c r="B390" s="18" t="s">
        <v>53</v>
      </c>
      <c r="C390" s="48"/>
      <c r="D390" s="18"/>
      <c r="E390" s="18"/>
    </row>
    <row r="391" spans="1:5" ht="20.149999999999999" customHeight="1">
      <c r="A391" s="18"/>
      <c r="B391"/>
      <c r="C391"/>
      <c r="D391" s="18"/>
      <c r="E391" s="18"/>
    </row>
    <row r="392" spans="1:5" ht="20.149999999999999" customHeight="1">
      <c r="A392" s="18"/>
      <c r="B392"/>
      <c r="C392"/>
      <c r="D392" s="18"/>
      <c r="E392" s="18"/>
    </row>
    <row r="393" spans="1:5" ht="20.149999999999999" customHeight="1">
      <c r="A393" s="18"/>
      <c r="B393"/>
      <c r="C393"/>
      <c r="D393" s="18"/>
      <c r="E393" s="18"/>
    </row>
    <row r="394" spans="1:5" ht="20.149999999999999" customHeight="1">
      <c r="A394" s="18"/>
      <c r="B394"/>
      <c r="C394"/>
      <c r="D394" s="18"/>
      <c r="E394" s="18"/>
    </row>
    <row r="395" spans="1:5" ht="20.149999999999999" customHeight="1" thickBot="1">
      <c r="A395" s="18"/>
      <c r="B395" s="18" t="s">
        <v>34</v>
      </c>
      <c r="C395" s="48"/>
      <c r="D395" s="18"/>
      <c r="E395" s="18"/>
    </row>
    <row r="396" spans="1:5" ht="20.149999999999999" customHeight="1">
      <c r="A396" s="18"/>
      <c r="B396"/>
      <c r="C396"/>
      <c r="D396" s="18"/>
      <c r="E396" s="18"/>
    </row>
    <row r="397" spans="1:5" ht="20.149999999999999" customHeight="1">
      <c r="A397" s="18"/>
      <c r="B397"/>
      <c r="C397"/>
      <c r="D397" s="18"/>
      <c r="E397" s="18"/>
    </row>
    <row r="398" spans="1:5" ht="20.149999999999999" customHeight="1" thickBot="1">
      <c r="A398" s="18"/>
      <c r="B398" s="18" t="s">
        <v>54</v>
      </c>
      <c r="C398" s="48"/>
      <c r="D398" s="18"/>
      <c r="E398" s="18"/>
    </row>
    <row r="399" spans="1:5" ht="20.149999999999999" customHeight="1">
      <c r="A399" s="18"/>
      <c r="B399"/>
      <c r="C399"/>
      <c r="D399" s="18"/>
      <c r="E399" s="18"/>
    </row>
    <row r="400" spans="1:5" ht="20.149999999999999" customHeight="1">
      <c r="A400" s="18"/>
      <c r="B400"/>
      <c r="C400"/>
      <c r="D400" s="18"/>
      <c r="E400" s="18"/>
    </row>
    <row r="401" spans="1:5" ht="20.149999999999999" customHeight="1" thickBot="1">
      <c r="A401" s="18"/>
      <c r="B401" s="18" t="s">
        <v>15</v>
      </c>
      <c r="C401" s="48"/>
      <c r="D401" s="18"/>
      <c r="E401" s="18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honeticPr fontId="31" type="noConversion"/>
  <printOptions horizontalCentered="1"/>
  <pageMargins left="0.39370078740157483" right="0.39370078740157483" top="0.39370078740157483" bottom="0" header="0.31496062992125984" footer="0.31496062992125984"/>
  <pageSetup paperSize="9" scale="54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2024-02-16T00:59:33Z</cp:lastPrinted>
  <dcterms:created xsi:type="dcterms:W3CDTF">2023-01-26T13:28:36Z</dcterms:created>
  <dcterms:modified xsi:type="dcterms:W3CDTF">2024-03-13T21:32:50Z</dcterms:modified>
</cp:coreProperties>
</file>