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Hoja1!$A$1:$E$286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201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<sst xmlns="http://schemas.openxmlformats.org/spreadsheetml/2006/main" count="519" uniqueCount="448">
  <si>
    <t>REGISTRO DE NOTA DE ENTREGA</t>
  </si>
  <si>
    <t>Código: R-ORT-02</t>
  </si>
  <si>
    <t>ANEXO AL PROCEDIMIENTO DE DESPACHO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</si>
  <si>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</si>
  <si>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</si>
  <si>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</si>
  <si>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</si>
  <si>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</si>
  <si>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</si>
  <si>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</si>
  <si>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</si>
  <si>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</si>
  <si>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</si>
  <si>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</si>
  <si>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</si>
  <si>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</si>
  <si>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</si>
  <si>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</si>
  <si>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</si>
  <si>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</si>
  <si>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>ANEO</t>
  </si>
  <si>
    <t>CANT.</t>
  </si>
  <si>
    <t>DESCARGO</t>
  </si>
  <si>
    <t>35L-CLCC-012-L</t>
  </si>
  <si>
    <t>LINK TYPE SMALL LEFT 1.8T</t>
  </si>
  <si>
    <t>35L-CLCC-113-L</t>
  </si>
  <si>
    <t>J210127-L033</t>
  </si>
  <si>
    <t>LINK TYPE MEDIUM LEFT 1.8T</t>
  </si>
  <si>
    <t>35L-CLCC-213-L</t>
  </si>
  <si>
    <t>J210202-L015</t>
  </si>
  <si>
    <t>LINK TYPE LARGE LEFT 1.8T</t>
  </si>
  <si>
    <t>35L-CLCC-313-L</t>
  </si>
  <si>
    <t>R210202-L006</t>
  </si>
  <si>
    <t>LINK TYPE EX LARGE LEFT 1.8T</t>
  </si>
  <si>
    <t>35M-CLCC-005-L</t>
  </si>
  <si>
    <t>J210202-L018</t>
  </si>
  <si>
    <t>MIPO TYPE SMALL LEFT1.8T</t>
  </si>
  <si>
    <t>35M-CLCC-106-L</t>
  </si>
  <si>
    <t>J210202-L019</t>
  </si>
  <si>
    <t>MIPO TYPE MEDIUM LEFT,1.8T</t>
  </si>
  <si>
    <t>35M-CLCC-206-L</t>
  </si>
  <si>
    <t>J210202-L020</t>
  </si>
  <si>
    <t>MIPO TYPE LARGE LEFT 1.8T</t>
  </si>
  <si>
    <t>35M-CLCC-306-L</t>
  </si>
  <si>
    <t>J210127-L035</t>
  </si>
  <si>
    <t>MIPO TYPE EX LARGE LEFT 1.8T</t>
  </si>
  <si>
    <t>35L-CLCC-012-R</t>
  </si>
  <si>
    <t>LINK TYPE SMALL RIGHT 1.8T</t>
  </si>
  <si>
    <t>35L-CLCC-113-R</t>
  </si>
  <si>
    <t>LINK TYPE MEDIUM RIGHT 1.8T</t>
  </si>
  <si>
    <t>35L-CLCC-213-R</t>
  </si>
  <si>
    <t>J210202-L017</t>
  </si>
  <si>
    <t>LINK TYPE LARGE RIGHT 1.8T</t>
  </si>
  <si>
    <t>35L-CLCC-313-R</t>
  </si>
  <si>
    <t>J191204-L029</t>
  </si>
  <si>
    <t>LINK TYPE EX LARGE RIGHT 1.8T</t>
  </si>
  <si>
    <t>35M-CLCC-005-R</t>
  </si>
  <si>
    <t>J210202-L021</t>
  </si>
  <si>
    <t>MIPO TYPE SMALL RIGHT 1.8T</t>
  </si>
  <si>
    <t>35M-CLCC-106-R</t>
  </si>
  <si>
    <t>J210202-L022</t>
  </si>
  <si>
    <t>MIPO TYPE MEDIUM RIGHT 1.8T</t>
  </si>
  <si>
    <t>35M-CLCC-206-R</t>
  </si>
  <si>
    <t>J210202-L023</t>
  </si>
  <si>
    <t>MIPO TYPE LARGE RIGHT 1.8T</t>
  </si>
  <si>
    <t>35M-CLCC-306-R</t>
  </si>
  <si>
    <t>R210202-L005</t>
  </si>
  <si>
    <t>MIPO TYPE EX LARGE RIGHT 1.8T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</si>
  <si>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</si>
  <si>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</si>
  <si>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</si>
  <si>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</si>
  <si>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</si>
  <si>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</si>
  <si>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</si>
  <si>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J220714-L115</t>
  </si>
  <si>
    <t>LOCKING CORTICAL STARIX GREEN 3.5*14mm</t>
  </si>
  <si>
    <t>35L-SO-L16-TA</t>
  </si>
  <si>
    <t>J211223-L021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</si>
  <si>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</si>
  <si>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</si>
  <si>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</si>
  <si>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</si>
  <si>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</si>
  <si>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</si>
  <si>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</si>
  <si>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</si>
  <si>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</si>
  <si>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</si>
  <si>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</si>
  <si>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</si>
  <si>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</si>
  <si>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</si>
  <si>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</si>
  <si>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J221101-L065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</si>
  <si>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</si>
  <si>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</si>
  <si>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</si>
  <si>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</si>
  <si>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</si>
  <si>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</si>
  <si>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</si>
  <si>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</si>
  <si>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</si>
  <si>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</si>
  <si>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</si>
  <si>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</si>
  <si>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35L-SO-L36-TA</t>
  </si>
  <si>
    <t>R200422-L020</t>
  </si>
  <si>
    <t>LOCKING CORTICAL STARIX GREEN 3.5*36mm</t>
  </si>
  <si>
    <t>35L-SO-L38-TA</t>
  </si>
  <si>
    <t>J221215-L025</t>
  </si>
  <si>
    <t>LOCKING CORTICAL STARIX GREEN 3.5*38mm</t>
  </si>
  <si>
    <t>35L-SO-L40-TA</t>
  </si>
  <si>
    <t>J220112-L066</t>
  </si>
  <si>
    <t>LOCKING CORTICAL STARIX GREEN 3.5*40mm</t>
  </si>
  <si>
    <t>35L-SO-L42-TA</t>
  </si>
  <si>
    <t>J211125-L066</t>
  </si>
  <si>
    <t>LOCKING CORTICAL STARIX GREEN 3.5*42mm</t>
  </si>
  <si>
    <t>J230207-L089</t>
  </si>
  <si>
    <t>35L-SO-L44-TA</t>
  </si>
  <si>
    <t>J211022-LO77</t>
  </si>
  <si>
    <t>LOCKING CORTICAL STARIX GREEN 3.5*44mm</t>
  </si>
  <si>
    <t>35L-SO-L46-TA</t>
  </si>
  <si>
    <t>LOCKING CORTICAL STARIX GREEN 3.5*46mm</t>
  </si>
  <si>
    <t>35L-SO-L48-TA</t>
  </si>
  <si>
    <t>J211015-L034</t>
  </si>
  <si>
    <t>LOCKING CORTICAL STARIX GREEN 3.5*48mm</t>
  </si>
  <si>
    <t>35L-SO-L50-TA</t>
  </si>
  <si>
    <t>R220112-LO67</t>
  </si>
  <si>
    <t>LOCKING CORTICAL STARIX GREEN 3.5*50mm</t>
  </si>
  <si>
    <t>35-SO-L10-T</t>
  </si>
  <si>
    <t>NON LOCKING CORTICAL SILVER STARIX 3.5*10mm</t>
  </si>
  <si>
    <t>35-SO-L12-T</t>
  </si>
  <si>
    <t>NON LOCKING CORTICAL SILVER STARIX 3.5*12mm</t>
  </si>
  <si>
    <t>35-SO-L14-T</t>
  </si>
  <si>
    <t>J230130-L009</t>
  </si>
  <si>
    <t>NON LOCKING CORTICAL SILVER STARIX 3.5*14mm</t>
  </si>
  <si>
    <t>35-SO-L16-T</t>
  </si>
  <si>
    <t>J221215-L028</t>
  </si>
  <si>
    <t>NON LOCKING CORTICAL SILVER STARIX 3.5*16mm</t>
  </si>
  <si>
    <t>35-SO-L18-T</t>
  </si>
  <si>
    <t>J221229-L025</t>
  </si>
  <si>
    <t>NON LOCKING CORTICAL SILVER STARIX 3.5*18mm</t>
  </si>
  <si>
    <t>35-SO-L20-T</t>
  </si>
  <si>
    <t>J211125-L067</t>
  </si>
  <si>
    <t>NON LOCKING CORTICAL SILVER STARIX 3.5*20mm</t>
  </si>
  <si>
    <t>J221215-L029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</si>
  <si>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</si>
  <si>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</si>
  <si>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</si>
  <si>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</si>
  <si>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</si>
  <si>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35-SO-L26-T</t>
  </si>
  <si>
    <t>NON LOCKING CORTICAL SILVER STARIX 3.5*26mm</t>
  </si>
  <si>
    <t>J230207-L090</t>
  </si>
  <si>
    <t>35-SO-L28-T</t>
  </si>
  <si>
    <t>NON LOCKING CORTICAL SILVER STARIX 3.5*28mm</t>
  </si>
  <si>
    <t>J220914-L047</t>
  </si>
  <si>
    <t>35-SO-L30-T</t>
  </si>
  <si>
    <t>J211125-L068</t>
  </si>
  <si>
    <t>NON LOCKING CORTICAL SILVER STARIX 3.5*30mm</t>
  </si>
  <si>
    <t>J220519-L023</t>
  </si>
  <si>
    <t>35-SO-L32-T</t>
  </si>
  <si>
    <t>J211125-L069</t>
  </si>
  <si>
    <t>NON LOCKING CORTICAL SILVER STARIX 3.5*32mm</t>
  </si>
  <si>
    <t>J221215-L030</t>
  </si>
  <si>
    <t>35-SO-L34-T</t>
  </si>
  <si>
    <t>J211125-L070</t>
  </si>
  <si>
    <t>NON LOCKING CORTICAL SILVER STARIX 3.5*34mm</t>
  </si>
  <si>
    <t>J221215-L031</t>
  </si>
  <si>
    <t>35-SO-L36-T</t>
  </si>
  <si>
    <t>NON LOCKING CORTICAL SILVER STARIX 3.5*36mm</t>
  </si>
  <si>
    <t>J220620-L130</t>
  </si>
  <si>
    <t>35-SO-L38-T</t>
  </si>
  <si>
    <t>NON LOCKING CORTICAL SILVER STARIX 3.5*38mm</t>
  </si>
  <si>
    <t>J221101-L074</t>
  </si>
  <si>
    <t>35-SO-L40-T</t>
  </si>
  <si>
    <t>NON LOCKING CORTICAL SILVER STARIX 3.5*40mm</t>
  </si>
  <si>
    <t>J230207-L091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</si>
  <si>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</si>
  <si>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</si>
  <si>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</si>
  <si>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</si>
  <si>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</si>
  <si>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</si>
  <si>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</si>
  <si>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</si>
  <si>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</si>
  <si>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</si>
  <si>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INSTRUMENTAL ARIX 3.5 CALCANEAL PLATE</t>
  </si>
  <si>
    <t>CODIGO</t>
  </si>
  <si>
    <t>DESCRIPCIÓN</t>
  </si>
  <si>
    <t>CANTIDAD</t>
  </si>
  <si>
    <t>111-086</t>
  </si>
  <si>
    <t xml:space="preserve">MEDIDOR DE PROFUNDIDAD 3.5 </t>
  </si>
  <si>
    <t>114-009</t>
  </si>
  <si>
    <t>PINZA DE SUJECION</t>
  </si>
  <si>
    <t>111-143</t>
  </si>
  <si>
    <t xml:space="preserve">AVELLANADOR DE ANCLAJE RAPIDO </t>
  </si>
  <si>
    <t>112-35-701-L</t>
  </si>
  <si>
    <t>BROCA DE 3.6(AO)</t>
  </si>
  <si>
    <t>111-144</t>
  </si>
  <si>
    <t xml:space="preserve">GUIAS DE BLOQUEO </t>
  </si>
  <si>
    <t>111-140</t>
  </si>
  <si>
    <t>GUIA ANGULO VARIABLE  3.5</t>
  </si>
  <si>
    <t>111-063</t>
  </si>
  <si>
    <t xml:space="preserve">MANGOS DE ATORNILLADOR </t>
  </si>
  <si>
    <t>113-HF-616</t>
  </si>
  <si>
    <t xml:space="preserve"> ATORNILLADORES ANCLAJES RAPIDOS </t>
  </si>
  <si>
    <t>112-35-704</t>
  </si>
  <si>
    <t xml:space="preserve">BROCA DE 2.7mm </t>
  </si>
  <si>
    <t>111-056</t>
  </si>
  <si>
    <t>GUIA DOBLE  2.9/3.6</t>
  </si>
  <si>
    <t>111-096</t>
  </si>
  <si>
    <t xml:space="preserve">DISPENSADOR DE PINES </t>
  </si>
  <si>
    <t>111-068-3</t>
  </si>
  <si>
    <t>PINES</t>
  </si>
  <si>
    <t xml:space="preserve">EL MOTOR DEBE SER ESTERILIZADO EN FRIO </t>
  </si>
  <si>
    <t>LAS BATERIAS NO SE ESTERILIZAN</t>
  </si>
  <si>
    <t>INSTRUMENTADOR</t>
  </si>
  <si>
    <t>OBSERVACIONES</t>
  </si>
  <si>
    <t>VERSION: 01</t>
  </si>
  <si>
    <t>Fecha de elaboración: 22/02/2023</t>
  </si>
  <si>
    <t>Vigente hasta: 22/02/2026</t>
  </si>
  <si>
    <t>JUNTA DE BENEFICENCIA DE GUAYAQUIL</t>
  </si>
  <si>
    <t>0990967946001</t>
  </si>
  <si>
    <t>HOSPITAL  LUIS VERNAZA</t>
  </si>
  <si>
    <t>LOJA Y ESCOBEDO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</si>
  <si>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</si>
  <si>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</si>
  <si>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</si>
  <si>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</si>
  <si>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</si>
  <si>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</si>
  <si>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</si>
  <si>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</si>
  <si>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</si>
  <si>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</si>
  <si>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</si>
  <si>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</si>
  <si>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</si>
  <si>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</si>
  <si>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</si>
  <si>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</si>
  <si>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</si>
  <si>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</si>
  <si>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</si>
  <si>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</si>
  <si>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</si>
  <si>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</si>
  <si>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</si>
  <si>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</si>
  <si>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</si>
  <si>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</si>
  <si>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</si>
  <si>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</si>
  <si>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</si>
  <si>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</si>
  <si>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</si>
  <si>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</si>
  <si>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</si>
  <si>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</si>
  <si>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</si>
  <si>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</si>
  <si>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</si>
  <si>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</si>
  <si>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</si>
  <si>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</si>
  <si>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</si>
  <si>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</si>
  <si>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</si>
  <si>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</si>
  <si>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</si>
  <si>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</si>
  <si>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</si>
  <si>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1900047462</t>
  </si>
  <si>
    <t>TORNILLO CORTICAL 3.5*65mm TITANIO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</si>
  <si>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</si>
  <si>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</si>
  <si>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</si>
  <si>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</si>
  <si>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</si>
  <si>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</si>
  <si>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</si>
  <si>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</si>
  <si>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</si>
  <si>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</si>
  <si>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</si>
  <si>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</si>
  <si>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</si>
  <si>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</si>
  <si>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</si>
  <si>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</si>
  <si>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</si>
  <si>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</si>
  <si>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</si>
  <si>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</si>
  <si>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</si>
  <si>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</si>
  <si>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</si>
  <si>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</si>
  <si>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</si>
  <si>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</si>
  <si>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</si>
  <si>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</si>
  <si>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</si>
  <si>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</si>
  <si>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</si>
  <si>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</si>
  <si>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</si>
  <si>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</si>
  <si>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</si>
  <si>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</si>
  <si>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</si>
  <si>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</si>
  <si>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</si>
  <si>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</si>
  <si>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</si>
  <si>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</si>
  <si>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</si>
  <si>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</si>
  <si>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</si>
  <si>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</si>
  <si>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</si>
  <si>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</si>
  <si>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</si>
  <si>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</si>
  <si>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</si>
  <si>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</si>
  <si>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</si>
  <si>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</si>
  <si>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</si>
  <si>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</si>
  <si>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</si>
  <si>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</si>
  <si>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</si>
  <si>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</si>
  <si>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</si>
  <si>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</si>
  <si>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</si>
  <si>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</si>
  <si>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</si>
  <si>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</si>
  <si>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</si>
  <si>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</si>
  <si>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</si>
  <si>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</si>
  <si>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</si>
  <si>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</si>
  <si>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</si>
  <si>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</si>
  <si>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</si>
  <si>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</si>
  <si>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</si>
  <si>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</si>
  <si>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</si>
  <si>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</si>
  <si>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</si>
  <si>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</si>
  <si>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</si>
  <si>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</si>
  <si>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</si>
  <si>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</si>
  <si>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</si>
  <si>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</si>
  <si>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DESCRIPCION</t>
  </si>
  <si>
    <t>BANDEJA SUPERIOR</t>
  </si>
  <si>
    <t>BROCAS 2.5</t>
  </si>
  <si>
    <t>BANDEJA INFERIOR</t>
  </si>
  <si>
    <t>CURETA</t>
  </si>
  <si>
    <t>GUBIA</t>
  </si>
  <si>
    <t>ADAPTADORES ANCLAJE RAPIDO</t>
  </si>
  <si>
    <t>LLAVE JACOBS</t>
  </si>
  <si>
    <t>INTERCAMBIADOR DE BATERIA</t>
  </si>
  <si>
    <t>PORTA BATERIA</t>
  </si>
  <si>
    <t>MOTOR AUXEN # 2</t>
  </si>
  <si>
    <t>ENTREGADO</t>
  </si>
  <si>
    <t>RECIBIDO</t>
  </si>
  <si>
    <t>VERIFICADO</t>
  </si>
  <si>
    <t xml:space="preserve">LA ENTIDAD SE HACE RESPONSABLE ANTE </t>
  </si>
  <si>
    <t xml:space="preserve">CUALQUIER DAÑO PRESENTADO </t>
  </si>
  <si>
    <t xml:space="preserve">JPC </t>
  </si>
  <si>
    <t xml:space="preserve">DR. JIMENEZ </t>
  </si>
  <si>
    <t xml:space="preserve">CAICEDO FARINO CELSO </t>
  </si>
  <si>
    <t xml:space="preserve">08:00AM </t>
  </si>
  <si>
    <t>J230314-L077</t>
  </si>
  <si>
    <t>J230314-L078</t>
  </si>
  <si>
    <t>J230314-L080</t>
  </si>
  <si>
    <t>R210826-L051</t>
  </si>
  <si>
    <t>J210701-L037</t>
  </si>
  <si>
    <t>2200061633</t>
  </si>
  <si>
    <t>Ti-102.265</t>
  </si>
  <si>
    <t>Ti-102.270</t>
  </si>
  <si>
    <t/>
  </si>
  <si>
    <t>T500935044</t>
  </si>
  <si>
    <t>M180400715</t>
  </si>
  <si>
    <t>TORNILLO DE BLOQUEO 3.5*44mm TITANIO</t>
  </si>
  <si>
    <t>C2103692</t>
  </si>
  <si>
    <t>TORNILLO DE BLOQUEO 3.5 *56mm TITANIO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</si>
  <si>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</si>
  <si>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</si>
  <si>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</si>
  <si>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</si>
  <si>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</si>
  <si>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</si>
  <si>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</si>
  <si>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</si>
  <si>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</si>
  <si>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TORNILLO ESPONJOSO 4.0 *25mm TITANIO</t>
  </si>
  <si>
    <t>B2200488</t>
  </si>
  <si>
    <t>INSTRUMENTAL 3.5 IRENE # 3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</si>
  <si>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</si>
  <si>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</si>
  <si>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</si>
  <si>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</si>
  <si>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</si>
  <si>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</si>
  <si>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</si>
  <si>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</si>
  <si>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</si>
  <si>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</si>
  <si>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</si>
  <si>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</si>
  <si>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</si>
  <si>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</si>
  <si>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</si>
  <si>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TOPE</t>
  </si>
  <si>
    <t>BROCAS 2.7 CON TOPE</t>
  </si>
  <si>
    <t>BROCAS 2.7 CORTA</t>
  </si>
  <si>
    <t>BROCA 3.2</t>
  </si>
  <si>
    <t>BROCA 3.5 LARGA</t>
  </si>
  <si>
    <t xml:space="preserve">PINES </t>
  </si>
  <si>
    <t>MANGO TORQUE 1.5N.m AZUL</t>
  </si>
  <si>
    <t>PINZA VERBRUGUER PEQUEÑA</t>
  </si>
  <si>
    <t>PINZA VERBRUGUER MEDIANA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</si>
  <si>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</si>
  <si>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</si>
  <si>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</si>
  <si>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</si>
  <si>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</si>
  <si>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PINZAS REDUCTORAS CANGREJO ARANDELA GRANDES</t>
  </si>
  <si>
    <t>SEPARADORES HOMMAN FINOS</t>
  </si>
  <si>
    <t>SEPARADORES HOMMAN FINOS LARGOS</t>
  </si>
  <si>
    <t>OSTEOTOMO FINO</t>
  </si>
  <si>
    <t>MARTILLO</t>
  </si>
  <si>
    <t xml:space="preserve">DESCRIPCION ARTICULO </t>
  </si>
  <si>
    <t xml:space="preserve">CONTENEDOR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</si>
</sst>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800]dddd\,\ mmmm\ dd\,\ yyyy"/>
    <numFmt numFmtId="166" formatCode="_ &quot;$&quot;* #,##0_ ;_ &quot;$&quot;* \-#,##0_ ;_ &quot;$&quot;* &quot;-&quot;_ ;_ @_ "/>
    <numFmt numFmtId="168" formatCode="_ &quot;$&quot;* #,##0.00_ ;_ &quot;$&quot;* \-#,##0.00_ ;_ &quot;$&quot;* &quot;-&quot;??_ ;_ @_ "/>
    <numFmt numFmtId="170" formatCode="_-* #,##0.00\ &quot;€&quot;_-;\-* #,##0.00\ &quot;€&quot;_-;_-* &quot;-&quot;??\ &quot;€&quot;_-;_-@_-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indexed="8"/>
      <name val="Arial"/>
      <family val="2"/>
    </font>
    <font>
      <sz val="14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0" fontId="4" fillId="0" borderId="0"/>
    <xf numFmtId="16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5" fillId="0" borderId="0" xfId="1" applyFont="1"/>
    <xf numFmtId="0" fontId="5" fillId="0" borderId="4" xfId="1" applyFont="1" applyBorder="1"/>
    <xf numFmtId="0" fontId="6" fillId="3" borderId="0" xfId="0" applyFont="1" applyFill="1" applyAlignment="1">
      <alignment vertical="center"/>
    </xf>
    <xf numFmtId="0" fontId="7" fillId="0" borderId="0" xfId="0" applyFont="1" applyAlignment="1">
      <alignment horizontal="left"/>
    </xf>
    <xf numFmtId="0" fontId="6" fillId="3" borderId="0" xfId="0" applyFont="1" applyFill="1" applyAlignment="1">
      <alignment vertical="center" wrapText="1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4" borderId="9" xfId="0" applyFont="1" applyFill="1" applyBorder="1"/>
    <xf numFmtId="0" fontId="11" fillId="2" borderId="0" xfId="0" applyFont="1" applyFill="1"/>
    <xf numFmtId="0" fontId="12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0" fillId="0" borderId="6" xfId="0" applyBorder="1"/>
    <xf numFmtId="0" fontId="12" fillId="0" borderId="6" xfId="0" applyFont="1" applyBorder="1" applyAlignment="1">
      <alignment horizontal="center"/>
    </xf>
    <xf numFmtId="49" fontId="2" fillId="6" borderId="6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2" fillId="0" borderId="0" xfId="1" applyFont="1" applyAlignment="1">
      <alignment horizontal="right" wrapText="1"/>
    </xf>
    <xf numFmtId="0" fontId="12" fillId="0" borderId="0" xfId="1" applyFont="1" applyAlignment="1">
      <alignment horizontal="center" wrapText="1"/>
    </xf>
    <xf numFmtId="0" fontId="2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5" fillId="0" borderId="0" xfId="0" applyFont="1"/>
    <xf numFmtId="0" fontId="17" fillId="0" borderId="0" xfId="0" applyFont="1"/>
    <xf numFmtId="0" fontId="9" fillId="0" borderId="12" xfId="0" applyFont="1" applyBorder="1"/>
    <xf numFmtId="164" fontId="7" fillId="0" borderId="6" xfId="0" applyNumberFormat="1" applyFont="1" applyBorder="1" applyAlignment="1">
      <alignment horizontal="left" vertical="center"/>
    </xf>
    <xf numFmtId="0" fontId="0" fillId="0" borderId="15" xfId="0" applyBorder="1"/>
    <xf numFmtId="0" fontId="20" fillId="0" borderId="3" xfId="0" applyFont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0" fontId="5" fillId="0" borderId="8" xfId="1" applyFont="1" applyBorder="1"/>
    <xf numFmtId="0" fontId="8" fillId="2" borderId="6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/>
    </xf>
    <xf numFmtId="0" fontId="7" fillId="2" borderId="6" xfId="0" applyFont="1" applyFill="1" applyBorder="1" applyAlignment="1">
      <alignment vertical="center"/>
    </xf>
    <xf numFmtId="49" fontId="7" fillId="0" borderId="6" xfId="0" applyNumberFormat="1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49" fontId="7" fillId="2" borderId="6" xfId="0" applyNumberFormat="1" applyFont="1" applyFill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  <xf numFmtId="20" fontId="7" fillId="0" borderId="6" xfId="0" applyNumberFormat="1" applyFont="1" applyBorder="1" applyAlignment="1">
      <alignment vertical="center"/>
    </xf>
    <xf numFmtId="49" fontId="8" fillId="0" borderId="6" xfId="0" applyNumberFormat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24" fillId="0" borderId="6" xfId="0" applyFont="1" applyBorder="1" applyAlignment="1">
      <alignment horizontal="center"/>
    </xf>
    <xf numFmtId="0" fontId="2" fillId="0" borderId="6" xfId="0" applyFont="1" applyBorder="1" applyAlignment="1" applyProtection="1">
      <alignment readingOrder="1"/>
      <protection locked="0"/>
    </xf>
    <xf numFmtId="1" fontId="2" fillId="0" borderId="6" xfId="0" applyNumberFormat="1" applyFont="1" applyBorder="1" applyAlignment="1">
      <alignment horizontal="center"/>
    </xf>
    <xf numFmtId="0" fontId="9" fillId="0" borderId="6" xfId="0" applyFont="1" applyBorder="1"/>
    <xf numFmtId="49" fontId="9" fillId="2" borderId="6" xfId="0" applyNumberFormat="1" applyFont="1" applyFill="1" applyBorder="1" applyAlignment="1">
      <alignment horizontal="center"/>
    </xf>
    <xf numFmtId="0" fontId="2" fillId="2" borderId="6" xfId="0" applyFont="1" applyFill="1" applyBorder="1"/>
    <xf numFmtId="0" fontId="2" fillId="6" borderId="6" xfId="0" applyFont="1" applyFill="1" applyBorder="1"/>
    <xf numFmtId="0" fontId="24" fillId="0" borderId="6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25" fillId="0" borderId="6" xfId="0" applyFont="1" applyBorder="1"/>
    <xf numFmtId="0" fontId="1" fillId="0" borderId="6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0" fillId="0" borderId="4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0" fillId="0" borderId="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2" fillId="5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1" fontId="13" fillId="0" borderId="6" xfId="0" applyNumberFormat="1" applyFont="1" applyBorder="1" applyAlignment="1">
      <alignment horizontal="center"/>
    </xf>
    <xf numFmtId="0" fontId="2" fillId="0" borderId="6" xfId="0" applyFont="1" applyBorder="1" applyAlignment="1" applyProtection="1">
      <alignment readingOrder="1"/>
      <protection locked="0"/>
    </xf>
    <xf numFmtId="0" fontId="24" fillId="0" borderId="6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0" xfId="0" applyFont="1" applyAlignment="1">
      <alignment horizontal="center"/>
    </xf>
    <xf numFmtId="49" fontId="24" fillId="0" borderId="6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0" fontId="2" fillId="0" borderId="6" xfId="0" applyFont="1" applyBorder="1"/>
    <xf numFmtId="0" fontId="0" fillId="0" borderId="0" xfId="0"/>
    <xf numFmtId="0" fontId="15" fillId="5" borderId="6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left"/>
    </xf>
    <xf numFmtId="0" fontId="16" fillId="0" borderId="6" xfId="0" applyFont="1" applyBorder="1" applyAlignment="1">
      <alignment horizontal="center"/>
    </xf>
    <xf numFmtId="0" fontId="16" fillId="6" borderId="6" xfId="0" applyFont="1" applyFill="1" applyBorder="1" applyAlignment="1">
      <alignment horizontal="left"/>
    </xf>
    <xf numFmtId="1" fontId="16" fillId="6" borderId="6" xfId="0" applyNumberFormat="1" applyFont="1" applyFill="1" applyBorder="1" applyAlignment="1">
      <alignment horizontal="center"/>
    </xf>
    <xf numFmtId="0" fontId="16" fillId="2" borderId="6" xfId="0" applyFont="1" applyFill="1" applyBorder="1" applyAlignment="1">
      <alignment horizontal="left"/>
    </xf>
    <xf numFmtId="0" fontId="15" fillId="2" borderId="6" xfId="0" applyFont="1" applyFill="1" applyBorder="1" applyAlignment="1">
      <alignment horizontal="center"/>
    </xf>
    <xf numFmtId="0" fontId="9" fillId="0" borderId="0" xfId="0" applyFont="1"/>
    <xf numFmtId="0" fontId="5" fillId="0" borderId="0" xfId="1" applyFont="1" applyAlignment="1">
      <alignment horizontal="center"/>
    </xf>
    <xf numFmtId="0" fontId="5" fillId="0" borderId="5" xfId="1" applyFont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27">
    <cellStyle name="Moneda [0] 2" xfId="3"/>
    <cellStyle name="Moneda [0] 2 2" xfId="13"/>
    <cellStyle name="Moneda [0] 2 3" xfId="7"/>
    <cellStyle name="Moneda [0] 3" xfId="12"/>
    <cellStyle name="Moneda [0] 4" xfId="6"/>
    <cellStyle name="Moneda 10" xfId="18"/>
    <cellStyle name="Moneda 11" xfId="19"/>
    <cellStyle name="Moneda 12" xfId="20"/>
    <cellStyle name="Moneda 13" xfId="21"/>
    <cellStyle name="Moneda 14" xfId="16"/>
    <cellStyle name="Moneda 15" xfId="22"/>
    <cellStyle name="Moneda 16" xfId="23"/>
    <cellStyle name="Moneda 17" xfId="24"/>
    <cellStyle name="Moneda 18" xfId="25"/>
    <cellStyle name="Moneda 19" xfId="26"/>
    <cellStyle name="Moneda 2" xfId="11"/>
    <cellStyle name="Moneda 2 2" xfId="14"/>
    <cellStyle name="Moneda 20" xfId="2"/>
    <cellStyle name="Moneda 3" xfId="10"/>
    <cellStyle name="Moneda 4" xfId="15"/>
    <cellStyle name="Moneda 5" xfId="5"/>
    <cellStyle name="Moneda 6" xfId="4"/>
    <cellStyle name="Moneda 7" xfId="8"/>
    <cellStyle name="Moneda 8" xfId="9"/>
    <cellStyle name="Moneda 9" xfId="1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5" name="Imagen 4">
          <a:extLst>
            <a:ext uri="{FF2B5EF4-FFF2-40B4-BE49-F238E27FC236}">
              <a16:creationId xmlns:a16="http://schemas.microsoft.com/office/drawing/2014/main" id="{6727F9D7-5CD2-4643-A03C-F662A30DF8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821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6"/>
  <sheetViews>
    <sheetView tabSelected="1" view="pageBreakPreview" topLeftCell="A122" zoomScale="53" zoomScaleNormal="100" zoomScaleSheetLayoutView="53" workbookViewId="0">
      <selection activeCell="C137" sqref="C137"/>
    </sheetView>
  </sheetViews>
  <sheetFormatPr baseColWidth="10" defaultRowHeight="14.5" x14ac:dyDescent="0.35"/>
  <cols>
    <col min="1" max="1" width="21.26953125" bestFit="1" customWidth="1"/>
    <col min="2" max="2" width="23" style="112" customWidth="1"/>
    <col min="3" max="3" width="66.453125" bestFit="1" customWidth="1"/>
    <col min="4" max="4" width="22.81640625" bestFit="1" customWidth="1"/>
    <col min="5" max="5" width="25" customWidth="1"/>
  </cols>
  <sheetData>
    <row r="1" spans="1:6" ht="16" thickBot="1" x14ac:dyDescent="0.4">
      <c r="A1" s="1"/>
      <c r="B1" s="31"/>
      <c r="C1" s="3"/>
      <c r="D1" s="3"/>
      <c r="E1" s="3"/>
    </row>
    <row r="2" spans="1:6" ht="15.75" customHeight="1" thickBot="1" x14ac:dyDescent="0.4">
      <c r="A2" s="4"/>
      <c r="B2" s="91"/>
      <c r="C2" s="72" t="s">
        <v>0</v>
      </c>
      <c r="D2" s="74" t="s">
        <v>1</v>
      </c>
      <c r="E2" s="75"/>
    </row>
    <row r="3" spans="1:6" ht="15.75" customHeight="1" thickBot="1" x14ac:dyDescent="0.4">
      <c r="A3" s="42"/>
      <c r="B3" s="92"/>
      <c r="C3" s="73"/>
      <c r="D3" s="43" t="s">
        <v>222</v>
      </c>
      <c r="E3" s="44"/>
    </row>
    <row r="4" spans="1:6" ht="15.75" customHeight="1" thickBot="1" x14ac:dyDescent="0.4">
      <c r="A4" s="42"/>
      <c r="B4" s="92"/>
      <c r="C4" s="76" t="s">
        <v>2</v>
      </c>
      <c r="D4" s="78" t="s">
        <v>223</v>
      </c>
      <c r="E4" s="79"/>
    </row>
    <row r="5" spans="1:6" ht="18.5" thickBot="1" x14ac:dyDescent="0.45">
      <c r="A5" s="6"/>
      <c r="B5" s="108"/>
      <c r="C5" s="77"/>
      <c r="D5" s="68" t="s">
        <v>224</v>
      </c>
      <c r="E5" s="69"/>
    </row>
    <row r="6" spans="1:6" ht="18" x14ac:dyDescent="0.4">
      <c r="A6" s="5"/>
      <c r="B6" s="107"/>
      <c r="C6" s="5"/>
      <c r="D6" s="5"/>
      <c r="E6" s="45"/>
    </row>
    <row r="7" spans="1:6" ht="15.5" x14ac:dyDescent="0.35">
      <c r="A7" s="7" t="s">
        <v>3</v>
      </c>
      <c r="B7" s="109"/>
      <c r="C7" s="41">
        <f ca="1">NOW()</f>
        <v>45376.705037962965</v>
      </c>
      <c r="D7" s="7" t="s">
        <v>4</v>
      </c>
      <c r="E7" s="46">
        <v>20240300432</v>
      </c>
    </row>
    <row r="8" spans="1:6" ht="15.5" x14ac:dyDescent="0.35">
      <c r="A8" s="8"/>
      <c r="B8" s="110"/>
      <c r="C8" s="8"/>
      <c r="D8" s="8"/>
      <c r="E8" s="47"/>
    </row>
    <row r="9" spans="1:6" ht="15.5" x14ac:dyDescent="0.35">
      <c r="A9" s="7" t="s">
        <v>5</v>
      </c>
      <c r="B9" s="109"/>
      <c r="C9" s="48" t="s">
        <v>225</v>
      </c>
      <c r="D9" s="9" t="s">
        <v>6</v>
      </c>
      <c r="E9" s="49" t="s">
        <v>226</v>
      </c>
    </row>
    <row r="10" spans="1:6" ht="15.5" x14ac:dyDescent="0.35">
      <c r="A10" s="8"/>
      <c r="B10" s="110"/>
      <c r="C10" s="8"/>
      <c r="D10" s="8"/>
      <c r="E10" s="47"/>
    </row>
    <row r="11" spans="1:6" ht="15.5" x14ac:dyDescent="0.35">
      <c r="A11" s="70" t="s">
        <v>7</v>
      </c>
      <c r="B11" s="71"/>
      <c r="C11" s="50" t="s">
        <v>227</v>
      </c>
      <c r="D11" s="9" t="s">
        <v>8</v>
      </c>
      <c r="E11" s="51" t="s">
        <v>382</v>
      </c>
    </row>
    <row r="12" spans="1:6" s="1" customFormat="1" ht="20.149999999999999" customHeight="1" x14ac:dyDescent="0.35">
      <c r="A12" s="8"/>
      <c r="B12" s="110"/>
      <c r="C12" s="8"/>
      <c r="D12" s="8"/>
      <c r="E12" s="47"/>
    </row>
    <row r="13" spans="1:6" s="1" customFormat="1" ht="24" customHeight="1" x14ac:dyDescent="0.4">
      <c r="A13" s="7" t="s">
        <v>9</v>
      </c>
      <c r="B13" s="109"/>
      <c r="C13" s="52" t="s">
        <v>228</v>
      </c>
      <c r="D13" s="9" t="s">
        <v>10</v>
      </c>
      <c r="E13" s="50" t="s">
        <v>11</v>
      </c>
      <c r="F13" s="5"/>
    </row>
    <row r="14" spans="1:6" s="1" customFormat="1" ht="24" customHeight="1" x14ac:dyDescent="0.4">
      <c r="A14" s="8"/>
      <c r="B14" s="110"/>
      <c r="C14" s="8"/>
      <c r="D14" s="8"/>
      <c r="E14" s="47"/>
      <c r="F14" s="5"/>
    </row>
    <row r="15" spans="1:6" s="1" customFormat="1" ht="20.149999999999999" customHeight="1" x14ac:dyDescent="0.4">
      <c r="A15" s="7" t="s">
        <v>12</v>
      </c>
      <c r="B15" s="109"/>
      <c r="C15" s="41">
        <v>45377</v>
      </c>
      <c r="D15" s="9" t="s">
        <v>13</v>
      </c>
      <c r="E15" s="53" t="s">
        <v>385</v>
      </c>
      <c r="F15" s="5"/>
    </row>
    <row r="16" spans="1:6" s="1" customFormat="1" ht="20.149999999999999" customHeight="1" x14ac:dyDescent="0.35">
      <c r="A16" s="8"/>
      <c r="B16" s="110"/>
      <c r="C16" s="8"/>
      <c r="D16" s="8"/>
      <c r="E16" s="8"/>
    </row>
    <row r="17" spans="1:6" s="1" customFormat="1" ht="20.149999999999999" customHeight="1" x14ac:dyDescent="0.35">
      <c r="A17" s="7" t="s">
        <v>14</v>
      </c>
      <c r="B17" s="109"/>
      <c r="C17" s="50" t="s">
        <v>383</v>
      </c>
      <c r="D17" s="12"/>
      <c r="E17" s="13"/>
    </row>
    <row r="18" spans="1:6" s="1" customFormat="1" ht="20.149999999999999" customHeight="1" x14ac:dyDescent="0.35">
      <c r="A18" s="8"/>
      <c r="B18" s="110"/>
      <c r="C18" s="8"/>
      <c r="D18" s="8"/>
      <c r="E18" s="8"/>
    </row>
    <row r="19" spans="1:6" s="1" customFormat="1" ht="20.149999999999999" customHeight="1" x14ac:dyDescent="0.35">
      <c r="A19" s="7" t="s">
        <v>15</v>
      </c>
      <c r="B19" s="109"/>
      <c r="C19" s="50" t="s">
        <v>384</v>
      </c>
      <c r="D19" s="9" t="s">
        <v>16</v>
      </c>
      <c r="E19" s="53"/>
    </row>
    <row r="20" spans="1:6" s="1" customFormat="1" ht="20.149999999999999" customHeight="1" x14ac:dyDescent="0.35">
      <c r="A20" s="8"/>
      <c r="B20" s="110"/>
      <c r="C20" s="8"/>
      <c r="D20" s="8"/>
      <c r="E20" s="8"/>
    </row>
    <row r="21" spans="1:6" s="1" customFormat="1" ht="20.149999999999999" customHeight="1" x14ac:dyDescent="0.35">
      <c r="A21" s="7" t="s">
        <v>17</v>
      </c>
      <c r="B21" s="109"/>
      <c r="C21" s="54"/>
      <c r="D21" s="55"/>
      <c r="E21" s="14"/>
    </row>
    <row r="22" spans="1:6" s="1" customFormat="1" ht="20.149999999999999" customHeight="1" x14ac:dyDescent="0.35">
      <c r="A22" s="15"/>
      <c r="B22" s="82"/>
      <c r="C22" s="10"/>
      <c r="D22" s="10"/>
      <c r="E22" s="10"/>
      <c r="F22" s="10"/>
    </row>
    <row r="23" spans="1:6" s="1" customFormat="1" ht="20.149999999999999" customHeight="1" x14ac:dyDescent="0.35">
      <c r="A23" s="17"/>
      <c r="B23" s="111"/>
      <c r="C23" s="17"/>
      <c r="D23" s="17"/>
      <c r="E23" s="17"/>
      <c r="F23" s="18"/>
    </row>
    <row r="24" spans="1:6" s="1" customFormat="1" ht="30" customHeight="1" x14ac:dyDescent="0.35">
      <c r="A24" s="19" t="s">
        <v>18</v>
      </c>
      <c r="B24" s="83" t="s">
        <v>19</v>
      </c>
      <c r="C24" s="19" t="s">
        <v>20</v>
      </c>
      <c r="D24" s="19" t="s">
        <v>21</v>
      </c>
      <c r="E24" s="19" t="s">
        <v>22</v>
      </c>
    </row>
    <row r="25" spans="1:6" ht="15.5" x14ac:dyDescent="0.35">
      <c r="A25" s="20" t="s">
        <v>23</v>
      </c>
      <c r="B25" s="86" t="s">
        <v>386</v>
      </c>
      <c r="C25" s="21" t="s">
        <v>24</v>
      </c>
      <c r="D25" s="22">
        <v>1</v>
      </c>
      <c r="E25" s="23"/>
    </row>
    <row r="26" spans="1:6" ht="15.5" x14ac:dyDescent="0.35">
      <c r="A26" s="20" t="s">
        <v>25</v>
      </c>
      <c r="B26" s="86" t="s">
        <v>26</v>
      </c>
      <c r="C26" s="21" t="s">
        <v>27</v>
      </c>
      <c r="D26" s="22">
        <v>1</v>
      </c>
      <c r="E26" s="23"/>
    </row>
    <row r="27" spans="1:6" ht="15.5" x14ac:dyDescent="0.35">
      <c r="A27" s="20" t="s">
        <v>28</v>
      </c>
      <c r="B27" s="86" t="s">
        <v>29</v>
      </c>
      <c r="C27" s="21" t="s">
        <v>30</v>
      </c>
      <c r="D27" s="22">
        <v>1</v>
      </c>
      <c r="E27" s="23"/>
    </row>
    <row r="28" spans="1:6" ht="15.5" x14ac:dyDescent="0.35">
      <c r="A28" s="20" t="s">
        <v>31</v>
      </c>
      <c r="B28" s="86" t="s">
        <v>32</v>
      </c>
      <c r="C28" s="21" t="s">
        <v>33</v>
      </c>
      <c r="D28" s="22">
        <v>1</v>
      </c>
      <c r="E28" s="23"/>
    </row>
    <row r="29" spans="1:6" ht="15.5" x14ac:dyDescent="0.35">
      <c r="A29" s="20"/>
      <c r="B29" s="86"/>
      <c r="C29" s="21"/>
      <c r="D29" s="24">
        <v>4</v>
      </c>
      <c r="E29" s="23"/>
    </row>
    <row r="30" spans="1:6" ht="15.5" x14ac:dyDescent="0.35">
      <c r="A30" s="20" t="s">
        <v>34</v>
      </c>
      <c r="B30" s="86" t="s">
        <v>35</v>
      </c>
      <c r="C30" s="21" t="s">
        <v>36</v>
      </c>
      <c r="D30" s="22">
        <v>1</v>
      </c>
      <c r="E30" s="23"/>
    </row>
    <row r="31" spans="1:6" ht="15.5" x14ac:dyDescent="0.35">
      <c r="A31" s="20" t="s">
        <v>37</v>
      </c>
      <c r="B31" s="86" t="s">
        <v>38</v>
      </c>
      <c r="C31" s="21" t="s">
        <v>39</v>
      </c>
      <c r="D31" s="22">
        <v>1</v>
      </c>
      <c r="E31" s="23"/>
    </row>
    <row r="32" spans="1:6" ht="15.5" x14ac:dyDescent="0.35">
      <c r="A32" s="20" t="s">
        <v>40</v>
      </c>
      <c r="B32" s="86" t="s">
        <v>41</v>
      </c>
      <c r="C32" s="21" t="s">
        <v>42</v>
      </c>
      <c r="D32" s="22">
        <v>1</v>
      </c>
      <c r="E32" s="23"/>
    </row>
    <row r="33" spans="1:5" ht="15.5" x14ac:dyDescent="0.35">
      <c r="A33" s="20" t="s">
        <v>43</v>
      </c>
      <c r="B33" s="86" t="s">
        <v>44</v>
      </c>
      <c r="C33" s="21" t="s">
        <v>45</v>
      </c>
      <c r="D33" s="22">
        <v>1</v>
      </c>
      <c r="E33" s="23"/>
    </row>
    <row r="34" spans="1:5" ht="15.5" x14ac:dyDescent="0.35">
      <c r="A34" s="20"/>
      <c r="B34" s="86"/>
      <c r="C34" s="21"/>
      <c r="D34" s="24">
        <v>4</v>
      </c>
      <c r="E34" s="23"/>
    </row>
    <row r="35" spans="1:5" ht="15.5" x14ac:dyDescent="0.35">
      <c r="A35" s="20" t="s">
        <v>46</v>
      </c>
      <c r="B35" s="86" t="s">
        <v>387</v>
      </c>
      <c r="C35" s="21" t="s">
        <v>47</v>
      </c>
      <c r="D35" s="22">
        <v>0</v>
      </c>
      <c r="E35" s="23"/>
    </row>
    <row r="36" spans="1:5" ht="15.5" x14ac:dyDescent="0.35">
      <c r="A36" s="20" t="s">
        <v>48</v>
      </c>
      <c r="B36" s="86" t="s">
        <v>388</v>
      </c>
      <c r="C36" s="21" t="s">
        <v>49</v>
      </c>
      <c r="D36" s="22">
        <v>1</v>
      </c>
      <c r="E36" s="23"/>
    </row>
    <row r="37" spans="1:5" ht="15.5" x14ac:dyDescent="0.35">
      <c r="A37" s="20" t="s">
        <v>50</v>
      </c>
      <c r="B37" s="86" t="s">
        <v>51</v>
      </c>
      <c r="C37" s="21" t="s">
        <v>52</v>
      </c>
      <c r="D37" s="22">
        <v>1</v>
      </c>
      <c r="E37" s="23"/>
    </row>
    <row r="38" spans="1:5" ht="15.5" x14ac:dyDescent="0.35">
      <c r="A38" s="20" t="s">
        <v>53</v>
      </c>
      <c r="B38" s="86" t="s">
        <v>54</v>
      </c>
      <c r="C38" s="21" t="s">
        <v>55</v>
      </c>
      <c r="D38" s="22">
        <v>1</v>
      </c>
      <c r="E38" s="23"/>
    </row>
    <row r="39" spans="1:5" ht="15.5" x14ac:dyDescent="0.35">
      <c r="A39" s="20"/>
      <c r="B39" s="86"/>
      <c r="C39" s="21"/>
      <c r="D39" s="24">
        <v>3</v>
      </c>
      <c r="E39" s="23"/>
    </row>
    <row r="40" spans="1:5" ht="15.5" x14ac:dyDescent="0.35">
      <c r="A40" s="20" t="s">
        <v>56</v>
      </c>
      <c r="B40" s="86" t="s">
        <v>57</v>
      </c>
      <c r="C40" s="21" t="s">
        <v>58</v>
      </c>
      <c r="D40" s="22">
        <v>1</v>
      </c>
      <c r="E40" s="23"/>
    </row>
    <row r="41" spans="1:5" ht="15.5" x14ac:dyDescent="0.35">
      <c r="A41" s="20" t="s">
        <v>59</v>
      </c>
      <c r="B41" s="86" t="s">
        <v>60</v>
      </c>
      <c r="C41" s="21" t="s">
        <v>61</v>
      </c>
      <c r="D41" s="22">
        <v>1</v>
      </c>
      <c r="E41" s="23"/>
    </row>
    <row r="42" spans="1:5" ht="15.5" x14ac:dyDescent="0.35">
      <c r="A42" s="20" t="s">
        <v>62</v>
      </c>
      <c r="B42" s="86" t="s">
        <v>63</v>
      </c>
      <c r="C42" s="21" t="s">
        <v>64</v>
      </c>
      <c r="D42" s="22">
        <v>1</v>
      </c>
      <c r="E42" s="23"/>
    </row>
    <row r="43" spans="1:5" ht="15.5" x14ac:dyDescent="0.35">
      <c r="A43" s="20" t="s">
        <v>65</v>
      </c>
      <c r="B43" s="86" t="s">
        <v>66</v>
      </c>
      <c r="C43" s="21" t="s">
        <v>67</v>
      </c>
      <c r="D43" s="22">
        <v>0</v>
      </c>
      <c r="E43" s="23"/>
    </row>
    <row r="44" spans="1:5" ht="15.5" x14ac:dyDescent="0.35">
      <c r="A44" s="20"/>
      <c r="B44" s="86"/>
      <c r="C44" s="21"/>
      <c r="D44" s="24">
        <v>3</v>
      </c>
      <c r="E44" s="23"/>
    </row>
    <row r="45" spans="1:5" ht="15.5" x14ac:dyDescent="0.35">
      <c r="A45" s="20"/>
      <c r="B45" s="86"/>
      <c r="C45" s="21"/>
      <c r="D45" s="24">
        <v>23</v>
      </c>
      <c r="E45" s="23"/>
    </row>
    <row r="46" spans="1:5" ht="15.5" x14ac:dyDescent="0.35">
      <c r="A46" s="20" t="s">
        <v>68</v>
      </c>
      <c r="B46" s="86" t="s">
        <v>69</v>
      </c>
      <c r="C46" s="21" t="s">
        <v>70</v>
      </c>
      <c r="D46" s="22">
        <v>5</v>
      </c>
      <c r="E46" s="23"/>
    </row>
    <row r="47" spans="1:5" ht="15.5" x14ac:dyDescent="0.35">
      <c r="A47" s="20" t="s">
        <v>71</v>
      </c>
      <c r="B47" s="86" t="s">
        <v>72</v>
      </c>
      <c r="C47" s="21" t="s">
        <v>73</v>
      </c>
      <c r="D47" s="22">
        <v>5</v>
      </c>
      <c r="E47" s="23"/>
    </row>
    <row r="48" spans="1:5" ht="15.5" x14ac:dyDescent="0.35">
      <c r="A48" s="20" t="s">
        <v>74</v>
      </c>
      <c r="B48" s="86" t="s">
        <v>75</v>
      </c>
      <c r="C48" s="21" t="s">
        <v>76</v>
      </c>
      <c r="D48" s="22">
        <v>5</v>
      </c>
      <c r="E48" s="23"/>
    </row>
    <row r="49" spans="1:5" ht="15.5" x14ac:dyDescent="0.35">
      <c r="A49" s="20" t="s">
        <v>77</v>
      </c>
      <c r="B49" s="86" t="s">
        <v>78</v>
      </c>
      <c r="C49" s="21" t="s">
        <v>79</v>
      </c>
      <c r="D49" s="22">
        <v>5</v>
      </c>
      <c r="E49" s="23"/>
    </row>
    <row r="50" spans="1:5" ht="15.5" x14ac:dyDescent="0.35">
      <c r="A50" s="20" t="s">
        <v>80</v>
      </c>
      <c r="B50" s="86" t="s">
        <v>81</v>
      </c>
      <c r="C50" s="21" t="s">
        <v>82</v>
      </c>
      <c r="D50" s="22">
        <v>5</v>
      </c>
      <c r="E50" s="23"/>
    </row>
    <row r="51" spans="1:5" ht="15.5" x14ac:dyDescent="0.35">
      <c r="A51" s="20" t="s">
        <v>83</v>
      </c>
      <c r="B51" s="86" t="s">
        <v>84</v>
      </c>
      <c r="C51" s="21" t="s">
        <v>85</v>
      </c>
      <c r="D51" s="22">
        <v>5</v>
      </c>
      <c r="E51" s="23"/>
    </row>
    <row r="52" spans="1:5" ht="15.5" x14ac:dyDescent="0.35">
      <c r="A52" s="20" t="s">
        <v>86</v>
      </c>
      <c r="B52" s="86" t="s">
        <v>87</v>
      </c>
      <c r="C52" s="21" t="s">
        <v>88</v>
      </c>
      <c r="D52" s="22">
        <v>5</v>
      </c>
      <c r="E52" s="23"/>
    </row>
    <row r="53" spans="1:5" ht="15.5" x14ac:dyDescent="0.35">
      <c r="A53" s="20" t="s">
        <v>89</v>
      </c>
      <c r="B53" s="86" t="s">
        <v>90</v>
      </c>
      <c r="C53" s="21" t="s">
        <v>91</v>
      </c>
      <c r="D53" s="22">
        <v>5</v>
      </c>
      <c r="E53" s="23"/>
    </row>
    <row r="54" spans="1:5" ht="15.5" x14ac:dyDescent="0.35">
      <c r="A54" s="20" t="s">
        <v>92</v>
      </c>
      <c r="B54" s="86" t="s">
        <v>90</v>
      </c>
      <c r="C54" s="21" t="s">
        <v>93</v>
      </c>
      <c r="D54" s="22">
        <v>3</v>
      </c>
      <c r="E54" s="23"/>
    </row>
    <row r="55" spans="1:5" ht="15.5" x14ac:dyDescent="0.35">
      <c r="A55" s="20" t="s">
        <v>92</v>
      </c>
      <c r="B55" s="86" t="s">
        <v>94</v>
      </c>
      <c r="C55" s="21" t="s">
        <v>93</v>
      </c>
      <c r="D55" s="22">
        <v>2</v>
      </c>
      <c r="E55" s="23"/>
    </row>
    <row r="56" spans="1:5" ht="15.5" x14ac:dyDescent="0.35">
      <c r="A56" s="20" t="s">
        <v>95</v>
      </c>
      <c r="B56" s="86" t="s">
        <v>96</v>
      </c>
      <c r="C56" s="21" t="s">
        <v>97</v>
      </c>
      <c r="D56" s="22">
        <v>5</v>
      </c>
      <c r="E56" s="23"/>
    </row>
    <row r="57" spans="1:5" ht="15.5" x14ac:dyDescent="0.35">
      <c r="A57" s="20" t="s">
        <v>98</v>
      </c>
      <c r="B57" s="86" t="s">
        <v>99</v>
      </c>
      <c r="C57" s="21" t="s">
        <v>100</v>
      </c>
      <c r="D57" s="22">
        <v>5</v>
      </c>
      <c r="E57" s="23"/>
    </row>
    <row r="58" spans="1:5" ht="15.5" x14ac:dyDescent="0.35">
      <c r="A58" s="20" t="s">
        <v>101</v>
      </c>
      <c r="B58" s="86" t="s">
        <v>102</v>
      </c>
      <c r="C58" s="21" t="s">
        <v>103</v>
      </c>
      <c r="D58" s="22">
        <v>4</v>
      </c>
      <c r="E58" s="23"/>
    </row>
    <row r="59" spans="1:5" ht="15.5" x14ac:dyDescent="0.35">
      <c r="A59" s="20" t="s">
        <v>101</v>
      </c>
      <c r="B59" s="86" t="s">
        <v>389</v>
      </c>
      <c r="C59" s="21" t="s">
        <v>103</v>
      </c>
      <c r="D59" s="22">
        <v>1</v>
      </c>
      <c r="E59" s="23"/>
    </row>
    <row r="60" spans="1:5" ht="15.5" x14ac:dyDescent="0.35">
      <c r="A60" s="20" t="s">
        <v>104</v>
      </c>
      <c r="B60" s="86" t="s">
        <v>105</v>
      </c>
      <c r="C60" s="21" t="s">
        <v>106</v>
      </c>
      <c r="D60" s="22">
        <v>3</v>
      </c>
      <c r="E60" s="23"/>
    </row>
    <row r="61" spans="1:5" ht="15.5" x14ac:dyDescent="0.35">
      <c r="A61" s="20" t="s">
        <v>104</v>
      </c>
      <c r="B61" s="86" t="s">
        <v>105</v>
      </c>
      <c r="C61" s="21" t="s">
        <v>106</v>
      </c>
      <c r="D61" s="22">
        <v>2</v>
      </c>
      <c r="E61" s="23"/>
    </row>
    <row r="62" spans="1:5" ht="15.5" x14ac:dyDescent="0.35">
      <c r="A62" s="20" t="s">
        <v>107</v>
      </c>
      <c r="B62" s="86" t="s">
        <v>108</v>
      </c>
      <c r="C62" s="21" t="s">
        <v>109</v>
      </c>
      <c r="D62" s="22">
        <v>5</v>
      </c>
      <c r="E62" s="23"/>
    </row>
    <row r="63" spans="1:5" ht="15.5" x14ac:dyDescent="0.35">
      <c r="A63" s="20" t="s">
        <v>110</v>
      </c>
      <c r="B63" s="86" t="s">
        <v>111</v>
      </c>
      <c r="C63" s="21" t="s">
        <v>112</v>
      </c>
      <c r="D63" s="22">
        <v>4</v>
      </c>
      <c r="E63" s="23"/>
    </row>
    <row r="64" spans="1:5" ht="15.5" x14ac:dyDescent="0.35">
      <c r="A64" s="20" t="s">
        <v>110</v>
      </c>
      <c r="B64" s="86" t="s">
        <v>390</v>
      </c>
      <c r="C64" s="21" t="s">
        <v>112</v>
      </c>
      <c r="D64" s="22">
        <v>1</v>
      </c>
      <c r="E64" s="23"/>
    </row>
    <row r="65" spans="1:5" ht="15.5" x14ac:dyDescent="0.35">
      <c r="A65" s="20" t="s">
        <v>113</v>
      </c>
      <c r="B65" s="86" t="s">
        <v>114</v>
      </c>
      <c r="C65" s="21" t="s">
        <v>115</v>
      </c>
      <c r="D65" s="22">
        <v>5</v>
      </c>
      <c r="E65" s="23"/>
    </row>
    <row r="66" spans="1:5" ht="15.5" x14ac:dyDescent="0.35">
      <c r="A66" s="20" t="s">
        <v>116</v>
      </c>
      <c r="B66" s="86" t="s">
        <v>117</v>
      </c>
      <c r="C66" s="21" t="s">
        <v>118</v>
      </c>
      <c r="D66" s="22">
        <v>2</v>
      </c>
      <c r="E66" s="23"/>
    </row>
    <row r="67" spans="1:5" ht="15.5" x14ac:dyDescent="0.35">
      <c r="A67" s="20" t="s">
        <v>116</v>
      </c>
      <c r="B67" s="86" t="s">
        <v>119</v>
      </c>
      <c r="C67" s="21" t="s">
        <v>118</v>
      </c>
      <c r="D67" s="22">
        <v>3</v>
      </c>
      <c r="E67" s="23"/>
    </row>
    <row r="68" spans="1:5" ht="15.5" x14ac:dyDescent="0.35">
      <c r="A68" s="20" t="s">
        <v>120</v>
      </c>
      <c r="B68" s="86" t="s">
        <v>121</v>
      </c>
      <c r="C68" s="21" t="s">
        <v>122</v>
      </c>
      <c r="D68" s="22">
        <v>5</v>
      </c>
      <c r="E68" s="23"/>
    </row>
    <row r="69" spans="1:5" ht="15.5" x14ac:dyDescent="0.35">
      <c r="A69" s="20" t="s">
        <v>123</v>
      </c>
      <c r="B69" s="86" t="s">
        <v>117</v>
      </c>
      <c r="C69" s="21" t="s">
        <v>124</v>
      </c>
      <c r="D69" s="22">
        <v>4</v>
      </c>
      <c r="E69" s="23"/>
    </row>
    <row r="70" spans="1:5" ht="15.5" x14ac:dyDescent="0.35">
      <c r="A70" s="20" t="s">
        <v>123</v>
      </c>
      <c r="B70" s="86" t="s">
        <v>117</v>
      </c>
      <c r="C70" s="21" t="s">
        <v>124</v>
      </c>
      <c r="D70" s="22">
        <v>1</v>
      </c>
      <c r="E70" s="23"/>
    </row>
    <row r="71" spans="1:5" ht="15.5" x14ac:dyDescent="0.35">
      <c r="A71" s="20" t="s">
        <v>125</v>
      </c>
      <c r="B71" s="86" t="s">
        <v>126</v>
      </c>
      <c r="C71" s="21" t="s">
        <v>127</v>
      </c>
      <c r="D71" s="24">
        <v>5</v>
      </c>
      <c r="E71" s="23"/>
    </row>
    <row r="72" spans="1:5" ht="15.5" x14ac:dyDescent="0.35">
      <c r="A72" s="25" t="s">
        <v>128</v>
      </c>
      <c r="B72" s="25" t="s">
        <v>129</v>
      </c>
      <c r="C72" s="21" t="s">
        <v>130</v>
      </c>
      <c r="D72" s="22">
        <v>5</v>
      </c>
      <c r="E72" s="23"/>
    </row>
    <row r="73" spans="1:5" ht="15.5" x14ac:dyDescent="0.35">
      <c r="A73" s="26"/>
      <c r="B73" s="26"/>
      <c r="C73" s="21"/>
      <c r="D73" s="22">
        <v>105</v>
      </c>
      <c r="E73" s="23"/>
    </row>
    <row r="74" spans="1:5" ht="15.5" x14ac:dyDescent="0.35">
      <c r="A74" s="25" t="s">
        <v>131</v>
      </c>
      <c r="B74" s="25" t="s">
        <v>69</v>
      </c>
      <c r="C74" s="21" t="s">
        <v>132</v>
      </c>
      <c r="D74" s="22">
        <v>5</v>
      </c>
      <c r="E74" s="23"/>
    </row>
    <row r="75" spans="1:5" ht="15.5" x14ac:dyDescent="0.35">
      <c r="A75" s="26" t="s">
        <v>133</v>
      </c>
      <c r="B75" s="26" t="s">
        <v>72</v>
      </c>
      <c r="C75" s="21" t="s">
        <v>134</v>
      </c>
      <c r="D75" s="22">
        <v>5</v>
      </c>
      <c r="E75" s="23"/>
    </row>
    <row r="76" spans="1:5" ht="15.5" x14ac:dyDescent="0.35">
      <c r="A76" s="25" t="s">
        <v>135</v>
      </c>
      <c r="B76" s="25" t="s">
        <v>136</v>
      </c>
      <c r="C76" s="21" t="s">
        <v>137</v>
      </c>
      <c r="D76" s="22">
        <v>5</v>
      </c>
      <c r="E76" s="23"/>
    </row>
    <row r="77" spans="1:5" ht="15.5" x14ac:dyDescent="0.35">
      <c r="A77" s="26" t="s">
        <v>138</v>
      </c>
      <c r="B77" s="26" t="s">
        <v>139</v>
      </c>
      <c r="C77" s="21" t="s">
        <v>140</v>
      </c>
      <c r="D77" s="22">
        <v>5</v>
      </c>
      <c r="E77" s="23"/>
    </row>
    <row r="78" spans="1:5" ht="15.5" x14ac:dyDescent="0.35">
      <c r="A78" s="26" t="s">
        <v>141</v>
      </c>
      <c r="B78" s="26" t="s">
        <v>142</v>
      </c>
      <c r="C78" s="21" t="s">
        <v>143</v>
      </c>
      <c r="D78" s="22">
        <v>5</v>
      </c>
      <c r="E78" s="23"/>
    </row>
    <row r="79" spans="1:5" ht="15.5" x14ac:dyDescent="0.35">
      <c r="A79" s="25" t="s">
        <v>144</v>
      </c>
      <c r="B79" s="25" t="s">
        <v>145</v>
      </c>
      <c r="C79" s="21" t="s">
        <v>146</v>
      </c>
      <c r="D79" s="22">
        <v>3</v>
      </c>
      <c r="E79" s="23"/>
    </row>
    <row r="80" spans="1:5" ht="15.5" x14ac:dyDescent="0.35">
      <c r="A80" s="26" t="s">
        <v>144</v>
      </c>
      <c r="B80" s="26" t="s">
        <v>147</v>
      </c>
      <c r="C80" s="21" t="s">
        <v>146</v>
      </c>
      <c r="D80" s="22">
        <v>2</v>
      </c>
      <c r="E80" s="23"/>
    </row>
    <row r="81" spans="1:5" ht="15.5" x14ac:dyDescent="0.35">
      <c r="A81" s="20" t="s">
        <v>148</v>
      </c>
      <c r="B81" s="86" t="s">
        <v>149</v>
      </c>
      <c r="C81" s="21" t="s">
        <v>150</v>
      </c>
      <c r="D81" s="22">
        <v>5</v>
      </c>
      <c r="E81" s="23"/>
    </row>
    <row r="82" spans="1:5" ht="15.5" x14ac:dyDescent="0.35">
      <c r="A82" s="20" t="s">
        <v>151</v>
      </c>
      <c r="B82" s="86" t="s">
        <v>149</v>
      </c>
      <c r="C82" s="21" t="s">
        <v>152</v>
      </c>
      <c r="D82" s="22">
        <v>5</v>
      </c>
      <c r="E82" s="23"/>
    </row>
    <row r="83" spans="1:5" ht="15.5" x14ac:dyDescent="0.35">
      <c r="A83" s="20" t="s">
        <v>153</v>
      </c>
      <c r="B83" s="86" t="s">
        <v>149</v>
      </c>
      <c r="C83" s="21" t="s">
        <v>154</v>
      </c>
      <c r="D83" s="22">
        <v>2</v>
      </c>
      <c r="E83" s="23"/>
    </row>
    <row r="84" spans="1:5" ht="15.5" x14ac:dyDescent="0.35">
      <c r="A84" s="20" t="s">
        <v>153</v>
      </c>
      <c r="B84" s="86" t="s">
        <v>155</v>
      </c>
      <c r="C84" s="21" t="s">
        <v>154</v>
      </c>
      <c r="D84" s="22">
        <v>3</v>
      </c>
      <c r="E84" s="23"/>
    </row>
    <row r="85" spans="1:5" ht="15.5" x14ac:dyDescent="0.35">
      <c r="A85" s="20" t="s">
        <v>156</v>
      </c>
      <c r="B85" s="86" t="s">
        <v>145</v>
      </c>
      <c r="C85" s="21" t="s">
        <v>157</v>
      </c>
      <c r="D85" s="22">
        <v>2</v>
      </c>
      <c r="E85" s="23"/>
    </row>
    <row r="86" spans="1:5" ht="15.5" x14ac:dyDescent="0.35">
      <c r="A86" s="20" t="s">
        <v>156</v>
      </c>
      <c r="B86" s="26" t="s">
        <v>158</v>
      </c>
      <c r="C86" s="21" t="s">
        <v>157</v>
      </c>
      <c r="D86" s="22">
        <v>3</v>
      </c>
      <c r="E86" s="23"/>
    </row>
    <row r="87" spans="1:5" ht="15.5" x14ac:dyDescent="0.35">
      <c r="A87" s="20" t="s">
        <v>159</v>
      </c>
      <c r="B87" s="86" t="s">
        <v>160</v>
      </c>
      <c r="C87" s="21" t="s">
        <v>161</v>
      </c>
      <c r="D87" s="22">
        <v>4</v>
      </c>
      <c r="E87" s="23"/>
    </row>
    <row r="88" spans="1:5" ht="15.5" x14ac:dyDescent="0.35">
      <c r="A88" s="20" t="s">
        <v>159</v>
      </c>
      <c r="B88" s="86" t="s">
        <v>162</v>
      </c>
      <c r="C88" s="21" t="s">
        <v>161</v>
      </c>
      <c r="D88" s="22">
        <v>1</v>
      </c>
      <c r="E88" s="23"/>
    </row>
    <row r="89" spans="1:5" ht="15.5" x14ac:dyDescent="0.35">
      <c r="A89" s="27" t="s">
        <v>163</v>
      </c>
      <c r="B89" s="86" t="s">
        <v>164</v>
      </c>
      <c r="C89" s="21" t="s">
        <v>165</v>
      </c>
      <c r="D89" s="22">
        <v>1</v>
      </c>
      <c r="E89" s="23"/>
    </row>
    <row r="90" spans="1:5" ht="15.5" x14ac:dyDescent="0.35">
      <c r="A90" s="27" t="s">
        <v>163</v>
      </c>
      <c r="B90" s="86" t="s">
        <v>166</v>
      </c>
      <c r="C90" s="21" t="s">
        <v>165</v>
      </c>
      <c r="D90" s="22">
        <v>4</v>
      </c>
      <c r="E90" s="23"/>
    </row>
    <row r="91" spans="1:5" ht="15.65" customHeight="1" x14ac:dyDescent="0.35">
      <c r="A91" s="20" t="s">
        <v>167</v>
      </c>
      <c r="B91" s="86" t="s">
        <v>168</v>
      </c>
      <c r="C91" s="21" t="s">
        <v>169</v>
      </c>
      <c r="D91" s="22">
        <v>1</v>
      </c>
      <c r="E91" s="23"/>
    </row>
    <row r="92" spans="1:5" ht="15.65" customHeight="1" x14ac:dyDescent="0.35">
      <c r="A92" s="20" t="s">
        <v>167</v>
      </c>
      <c r="B92" s="86" t="s">
        <v>170</v>
      </c>
      <c r="C92" s="21" t="s">
        <v>169</v>
      </c>
      <c r="D92" s="22">
        <v>4</v>
      </c>
      <c r="E92" s="23"/>
    </row>
    <row r="93" spans="1:5" ht="15.65" customHeight="1" x14ac:dyDescent="0.35">
      <c r="A93" s="20" t="s">
        <v>171</v>
      </c>
      <c r="B93" s="86" t="s">
        <v>117</v>
      </c>
      <c r="C93" s="21" t="s">
        <v>172</v>
      </c>
      <c r="D93" s="22">
        <v>2</v>
      </c>
      <c r="E93" s="23"/>
    </row>
    <row r="94" spans="1:5" ht="15.65" customHeight="1" x14ac:dyDescent="0.35">
      <c r="A94" s="20" t="s">
        <v>171</v>
      </c>
      <c r="B94" s="86" t="s">
        <v>173</v>
      </c>
      <c r="C94" s="21" t="s">
        <v>172</v>
      </c>
      <c r="D94" s="22">
        <v>3</v>
      </c>
      <c r="E94" s="23"/>
    </row>
    <row r="95" spans="1:5" ht="15.65" customHeight="1" x14ac:dyDescent="0.35">
      <c r="A95" s="20" t="s">
        <v>174</v>
      </c>
      <c r="B95" s="86" t="s">
        <v>117</v>
      </c>
      <c r="C95" s="21" t="s">
        <v>175</v>
      </c>
      <c r="D95" s="22">
        <v>3</v>
      </c>
      <c r="E95" s="23"/>
    </row>
    <row r="96" spans="1:5" ht="15.65" customHeight="1" x14ac:dyDescent="0.35">
      <c r="A96" s="20" t="s">
        <v>174</v>
      </c>
      <c r="B96" s="86" t="s">
        <v>176</v>
      </c>
      <c r="C96" s="21" t="s">
        <v>175</v>
      </c>
      <c r="D96" s="22">
        <v>2</v>
      </c>
      <c r="E96" s="23"/>
    </row>
    <row r="97" spans="1:5" ht="15.65" customHeight="1" x14ac:dyDescent="0.35">
      <c r="A97" s="20" t="s">
        <v>177</v>
      </c>
      <c r="B97" s="86" t="s">
        <v>117</v>
      </c>
      <c r="C97" s="21" t="s">
        <v>178</v>
      </c>
      <c r="D97" s="22">
        <v>2</v>
      </c>
      <c r="E97" s="23"/>
    </row>
    <row r="98" spans="1:5" ht="15.65" customHeight="1" x14ac:dyDescent="0.35">
      <c r="A98" s="20" t="s">
        <v>177</v>
      </c>
      <c r="B98" s="86" t="s">
        <v>179</v>
      </c>
      <c r="C98" s="21" t="s">
        <v>178</v>
      </c>
      <c r="D98" s="22">
        <v>3</v>
      </c>
      <c r="E98" s="23"/>
    </row>
    <row r="99" spans="1:5" ht="15.65" customHeight="1" x14ac:dyDescent="0.35">
      <c r="A99" s="20" t="s">
        <v>180</v>
      </c>
      <c r="B99" s="86" t="s">
        <v>117</v>
      </c>
      <c r="C99" s="21" t="s">
        <v>181</v>
      </c>
      <c r="D99" s="22">
        <v>5</v>
      </c>
      <c r="E99" s="23"/>
    </row>
    <row r="100" spans="1:5" ht="15.65" customHeight="1" x14ac:dyDescent="0.35">
      <c r="A100" s="20" t="s">
        <v>182</v>
      </c>
      <c r="B100" s="86" t="s">
        <v>117</v>
      </c>
      <c r="C100" s="21" t="s">
        <v>183</v>
      </c>
      <c r="D100" s="22">
        <v>4</v>
      </c>
      <c r="E100" s="23"/>
    </row>
    <row r="101" spans="1:5" ht="15.65" customHeight="1" x14ac:dyDescent="0.35">
      <c r="A101" s="27" t="s">
        <v>184</v>
      </c>
      <c r="B101" s="86" t="s">
        <v>117</v>
      </c>
      <c r="C101" s="21" t="s">
        <v>185</v>
      </c>
      <c r="D101" s="28">
        <v>4</v>
      </c>
      <c r="E101" s="23"/>
    </row>
    <row r="102" spans="1:5" ht="15.65" customHeight="1" x14ac:dyDescent="0.35">
      <c r="A102" s="27" t="s">
        <v>186</v>
      </c>
      <c r="B102" s="86" t="s">
        <v>117</v>
      </c>
      <c r="C102" s="21" t="s">
        <v>187</v>
      </c>
      <c r="D102" s="64">
        <v>5</v>
      </c>
      <c r="E102" s="23"/>
    </row>
    <row r="103" spans="1:5" ht="15.65" customHeight="1" x14ac:dyDescent="0.35">
      <c r="A103" s="56" t="s">
        <v>188</v>
      </c>
      <c r="B103" s="84" t="s">
        <v>117</v>
      </c>
      <c r="C103" s="57" t="s">
        <v>189</v>
      </c>
      <c r="D103" s="58">
        <v>5</v>
      </c>
      <c r="E103" s="59"/>
    </row>
    <row r="104" spans="1:5" ht="15.65" customHeight="1" x14ac:dyDescent="0.35">
      <c r="A104" s="56"/>
      <c r="B104" s="84"/>
      <c r="C104" s="57"/>
      <c r="D104" s="58">
        <v>103</v>
      </c>
      <c r="E104" s="59"/>
    </row>
    <row r="105" spans="1:5" ht="15.65" customHeight="1" x14ac:dyDescent="0.35">
      <c r="A105" s="56"/>
      <c r="B105" s="84"/>
      <c r="C105" s="57"/>
      <c r="D105" s="58"/>
      <c r="E105" s="59"/>
    </row>
    <row r="106" spans="1:5" ht="15.65" customHeight="1" x14ac:dyDescent="0.35">
      <c r="A106" s="95" t="s">
        <v>229</v>
      </c>
      <c r="B106" s="84">
        <v>220142153</v>
      </c>
      <c r="C106" s="89" t="s">
        <v>230</v>
      </c>
      <c r="D106" s="85">
        <v>4</v>
      </c>
      <c r="E106" s="59"/>
    </row>
    <row r="107" spans="1:5" ht="15.65" customHeight="1" x14ac:dyDescent="0.35">
      <c r="A107" s="95" t="s">
        <v>231</v>
      </c>
      <c r="B107" s="84">
        <v>220647543</v>
      </c>
      <c r="C107" s="89" t="s">
        <v>232</v>
      </c>
      <c r="D107" s="85">
        <v>4</v>
      </c>
      <c r="E107" s="59"/>
    </row>
    <row r="108" spans="1:5" ht="15.65" customHeight="1" x14ac:dyDescent="0.35">
      <c r="A108" s="95" t="s">
        <v>233</v>
      </c>
      <c r="B108" s="84">
        <v>2300000115</v>
      </c>
      <c r="C108" s="89" t="s">
        <v>234</v>
      </c>
      <c r="D108" s="85">
        <v>3</v>
      </c>
      <c r="E108" s="59"/>
    </row>
    <row r="109" spans="1:5" ht="15.65" customHeight="1" x14ac:dyDescent="0.35">
      <c r="A109" s="95" t="s">
        <v>233</v>
      </c>
      <c r="B109" s="84">
        <v>2300021659</v>
      </c>
      <c r="C109" s="89" t="s">
        <v>234</v>
      </c>
      <c r="D109" s="85">
        <v>1</v>
      </c>
      <c r="E109" s="59"/>
    </row>
    <row r="110" spans="1:5" ht="15.65" customHeight="1" x14ac:dyDescent="0.35">
      <c r="A110" s="95" t="s">
        <v>235</v>
      </c>
      <c r="B110" s="84">
        <v>200112212</v>
      </c>
      <c r="C110" s="89" t="s">
        <v>236</v>
      </c>
      <c r="D110" s="85">
        <v>1</v>
      </c>
      <c r="E110" s="59"/>
    </row>
    <row r="111" spans="1:5" ht="15.65" customHeight="1" x14ac:dyDescent="0.35">
      <c r="A111" s="95" t="s">
        <v>235</v>
      </c>
      <c r="B111" s="84">
        <v>2300019587</v>
      </c>
      <c r="C111" s="89" t="s">
        <v>236</v>
      </c>
      <c r="D111" s="85">
        <v>3</v>
      </c>
      <c r="E111" s="59"/>
    </row>
    <row r="112" spans="1:5" ht="15.65" customHeight="1" x14ac:dyDescent="0.35">
      <c r="A112" s="95" t="s">
        <v>237</v>
      </c>
      <c r="B112" s="84">
        <v>200112212</v>
      </c>
      <c r="C112" s="89" t="s">
        <v>238</v>
      </c>
      <c r="D112" s="85">
        <v>4</v>
      </c>
      <c r="E112" s="59"/>
    </row>
    <row r="113" spans="1:5" ht="15.65" customHeight="1" x14ac:dyDescent="0.35">
      <c r="A113" s="95" t="s">
        <v>239</v>
      </c>
      <c r="B113" s="84">
        <v>200112213</v>
      </c>
      <c r="C113" s="89" t="s">
        <v>240</v>
      </c>
      <c r="D113" s="85">
        <v>4</v>
      </c>
      <c r="E113" s="59"/>
    </row>
    <row r="114" spans="1:5" ht="15.65" customHeight="1" x14ac:dyDescent="0.35">
      <c r="A114" s="95" t="s">
        <v>241</v>
      </c>
      <c r="B114" s="84">
        <v>200112214</v>
      </c>
      <c r="C114" s="89" t="s">
        <v>242</v>
      </c>
      <c r="D114" s="85">
        <v>4</v>
      </c>
      <c r="E114" s="59"/>
    </row>
    <row r="115" spans="1:5" ht="15.65" customHeight="1" x14ac:dyDescent="0.35">
      <c r="A115" s="95" t="s">
        <v>243</v>
      </c>
      <c r="B115" s="84">
        <v>191211231</v>
      </c>
      <c r="C115" s="89" t="s">
        <v>244</v>
      </c>
      <c r="D115" s="85">
        <v>1</v>
      </c>
      <c r="E115" s="59"/>
    </row>
    <row r="116" spans="1:5" ht="15.65" customHeight="1" x14ac:dyDescent="0.35">
      <c r="A116" s="95" t="s">
        <v>243</v>
      </c>
      <c r="B116" s="84">
        <v>2300038499</v>
      </c>
      <c r="C116" s="89" t="s">
        <v>244</v>
      </c>
      <c r="D116" s="85">
        <v>3</v>
      </c>
      <c r="E116" s="59"/>
    </row>
    <row r="117" spans="1:5" ht="15.65" customHeight="1" x14ac:dyDescent="0.35">
      <c r="A117" s="95" t="s">
        <v>245</v>
      </c>
      <c r="B117" s="84">
        <v>200112216</v>
      </c>
      <c r="C117" s="89" t="s">
        <v>246</v>
      </c>
      <c r="D117" s="85">
        <v>4</v>
      </c>
      <c r="E117" s="59"/>
    </row>
    <row r="118" spans="1:5" ht="15.65" customHeight="1" x14ac:dyDescent="0.35">
      <c r="A118" s="95" t="s">
        <v>247</v>
      </c>
      <c r="B118" s="84">
        <v>220142162</v>
      </c>
      <c r="C118" s="89" t="s">
        <v>248</v>
      </c>
      <c r="D118" s="85">
        <v>3</v>
      </c>
      <c r="E118" s="59"/>
    </row>
    <row r="119" spans="1:5" ht="15.65" customHeight="1" x14ac:dyDescent="0.35">
      <c r="A119" s="95" t="s">
        <v>249</v>
      </c>
      <c r="B119" s="84">
        <v>200112217</v>
      </c>
      <c r="C119" s="89" t="s">
        <v>250</v>
      </c>
      <c r="D119" s="85">
        <v>4</v>
      </c>
      <c r="E119" s="59"/>
    </row>
    <row r="120" spans="1:5" ht="15.65" customHeight="1" x14ac:dyDescent="0.35">
      <c r="A120" s="95" t="s">
        <v>251</v>
      </c>
      <c r="B120" s="84">
        <v>200112217</v>
      </c>
      <c r="C120" s="89" t="s">
        <v>252</v>
      </c>
      <c r="D120" s="85">
        <v>3</v>
      </c>
      <c r="E120" s="59"/>
    </row>
    <row r="121" spans="1:5" ht="15.65" customHeight="1" x14ac:dyDescent="0.35">
      <c r="A121" s="95" t="s">
        <v>251</v>
      </c>
      <c r="B121" s="84">
        <v>210835158</v>
      </c>
      <c r="C121" s="89" t="s">
        <v>252</v>
      </c>
      <c r="D121" s="85">
        <v>1</v>
      </c>
      <c r="E121" s="59"/>
    </row>
    <row r="122" spans="1:5" ht="15.65" customHeight="1" x14ac:dyDescent="0.35">
      <c r="A122" s="95" t="s">
        <v>253</v>
      </c>
      <c r="B122" s="84">
        <v>200112217</v>
      </c>
      <c r="C122" s="89" t="s">
        <v>254</v>
      </c>
      <c r="D122" s="85">
        <v>2</v>
      </c>
      <c r="E122" s="59"/>
    </row>
    <row r="123" spans="1:5" ht="15.65" customHeight="1" x14ac:dyDescent="0.35">
      <c r="A123" s="95" t="s">
        <v>253</v>
      </c>
      <c r="B123" s="84">
        <v>2300059818</v>
      </c>
      <c r="C123" s="89" t="s">
        <v>254</v>
      </c>
      <c r="D123" s="85">
        <v>2</v>
      </c>
      <c r="E123" s="59"/>
    </row>
    <row r="124" spans="1:5" ht="15.65" customHeight="1" x14ac:dyDescent="0.35">
      <c r="A124" s="95" t="s">
        <v>255</v>
      </c>
      <c r="B124" s="84">
        <v>200112217</v>
      </c>
      <c r="C124" s="89" t="s">
        <v>256</v>
      </c>
      <c r="D124" s="85">
        <v>2</v>
      </c>
      <c r="E124" s="59"/>
    </row>
    <row r="125" spans="1:5" ht="15.65" customHeight="1" x14ac:dyDescent="0.35">
      <c r="A125" s="95" t="s">
        <v>255</v>
      </c>
      <c r="B125" s="84">
        <v>2300007346</v>
      </c>
      <c r="C125" s="89" t="s">
        <v>256</v>
      </c>
      <c r="D125" s="85">
        <v>2</v>
      </c>
      <c r="E125" s="59"/>
    </row>
    <row r="126" spans="1:5" ht="15.65" customHeight="1" x14ac:dyDescent="0.35">
      <c r="A126" s="95" t="s">
        <v>257</v>
      </c>
      <c r="B126" s="84">
        <v>200112217</v>
      </c>
      <c r="C126" s="89" t="s">
        <v>258</v>
      </c>
      <c r="D126" s="85">
        <v>4</v>
      </c>
      <c r="E126" s="59"/>
    </row>
    <row r="127" spans="1:5" ht="15.65" customHeight="1" x14ac:dyDescent="0.35">
      <c r="A127" s="95" t="s">
        <v>259</v>
      </c>
      <c r="B127" s="84">
        <v>220647532</v>
      </c>
      <c r="C127" s="89" t="s">
        <v>260</v>
      </c>
      <c r="D127" s="85">
        <v>3</v>
      </c>
      <c r="E127" s="59"/>
    </row>
    <row r="128" spans="1:5" ht="15.65" customHeight="1" x14ac:dyDescent="0.35">
      <c r="A128" s="95" t="s">
        <v>261</v>
      </c>
      <c r="B128" s="84">
        <v>200112216</v>
      </c>
      <c r="C128" s="89" t="s">
        <v>262</v>
      </c>
      <c r="D128" s="85">
        <v>4</v>
      </c>
      <c r="E128" s="59"/>
    </row>
    <row r="129" spans="1:5" ht="15.65" customHeight="1" x14ac:dyDescent="0.35">
      <c r="A129" s="95" t="s">
        <v>263</v>
      </c>
      <c r="B129" s="84">
        <v>200112216</v>
      </c>
      <c r="C129" s="89" t="s">
        <v>264</v>
      </c>
      <c r="D129" s="85">
        <v>2</v>
      </c>
      <c r="E129" s="59"/>
    </row>
    <row r="130" spans="1:5" ht="15.65" customHeight="1" x14ac:dyDescent="0.35">
      <c r="A130" s="95" t="s">
        <v>265</v>
      </c>
      <c r="B130" s="84" t="s">
        <v>266</v>
      </c>
      <c r="C130" s="89" t="s">
        <v>267</v>
      </c>
      <c r="D130" s="85">
        <v>2</v>
      </c>
      <c r="E130" s="59"/>
    </row>
    <row r="131" spans="1:5" ht="15.65" customHeight="1" x14ac:dyDescent="0.35">
      <c r="A131" s="95" t="s">
        <v>268</v>
      </c>
      <c r="B131" s="84" t="s">
        <v>391</v>
      </c>
      <c r="C131" s="89" t="s">
        <v>269</v>
      </c>
      <c r="D131" s="85">
        <v>4</v>
      </c>
      <c r="E131" s="59"/>
    </row>
    <row r="132" spans="1:5" ht="15.65" customHeight="1" x14ac:dyDescent="0.35">
      <c r="A132" s="95" t="s">
        <v>270</v>
      </c>
      <c r="B132" s="84" t="s">
        <v>271</v>
      </c>
      <c r="C132" s="89" t="s">
        <v>272</v>
      </c>
      <c r="D132" s="85">
        <v>2</v>
      </c>
      <c r="E132" s="59"/>
    </row>
    <row r="133" spans="1:5" ht="15.65" customHeight="1" x14ac:dyDescent="0.35">
      <c r="A133" s="95" t="s">
        <v>273</v>
      </c>
      <c r="B133" s="84" t="s">
        <v>274</v>
      </c>
      <c r="C133" s="89" t="s">
        <v>275</v>
      </c>
      <c r="D133" s="85">
        <v>2</v>
      </c>
      <c r="E133" s="59"/>
    </row>
    <row r="134" spans="1:5" ht="15.65" customHeight="1" x14ac:dyDescent="0.35">
      <c r="A134" s="95" t="s">
        <v>392</v>
      </c>
      <c r="B134" s="84" t="s">
        <v>276</v>
      </c>
      <c r="C134" s="89" t="s">
        <v>277</v>
      </c>
      <c r="D134" s="85">
        <v>2</v>
      </c>
      <c r="E134" s="59"/>
    </row>
    <row r="135" spans="1:5" ht="15.65" customHeight="1" x14ac:dyDescent="0.35">
      <c r="A135" s="95" t="s">
        <v>393</v>
      </c>
      <c r="B135" s="84" t="s">
        <v>278</v>
      </c>
      <c r="C135" s="89" t="s">
        <v>279</v>
      </c>
      <c r="D135" s="85">
        <v>2</v>
      </c>
      <c r="E135" s="59"/>
    </row>
    <row r="136" spans="1:5" ht="15.65" customHeight="1" x14ac:dyDescent="0.35">
      <c r="A136" s="95" t="s">
        <v>394</v>
      </c>
      <c r="B136" s="84"/>
      <c r="C136" s="89"/>
      <c r="D136" s="88">
        <v>82</v>
      </c>
      <c r="E136" s="59"/>
    </row>
    <row r="137" spans="1:5" ht="15.65" customHeight="1" x14ac:dyDescent="0.35">
      <c r="A137" s="95" t="s">
        <v>280</v>
      </c>
      <c r="B137" s="84">
        <v>2100004807</v>
      </c>
      <c r="C137" s="90" t="s">
        <v>281</v>
      </c>
      <c r="D137" s="85">
        <v>6</v>
      </c>
      <c r="E137" s="59"/>
    </row>
    <row r="138" spans="1:5" ht="15.65" customHeight="1" x14ac:dyDescent="0.35">
      <c r="A138" s="95" t="s">
        <v>282</v>
      </c>
      <c r="B138" s="84">
        <v>2100010641</v>
      </c>
      <c r="C138" s="90" t="s">
        <v>283</v>
      </c>
      <c r="D138" s="85">
        <v>6</v>
      </c>
      <c r="E138" s="59"/>
    </row>
    <row r="139" spans="1:5" ht="15.65" customHeight="1" x14ac:dyDescent="0.35">
      <c r="A139" s="95" t="s">
        <v>284</v>
      </c>
      <c r="B139" s="84">
        <v>2100017399</v>
      </c>
      <c r="C139" s="90" t="s">
        <v>285</v>
      </c>
      <c r="D139" s="85">
        <v>1</v>
      </c>
      <c r="E139" s="59"/>
    </row>
    <row r="140" spans="1:5" ht="15.65" customHeight="1" x14ac:dyDescent="0.35">
      <c r="A140" s="95" t="s">
        <v>284</v>
      </c>
      <c r="B140" s="84">
        <v>2300058823</v>
      </c>
      <c r="C140" s="90" t="s">
        <v>285</v>
      </c>
      <c r="D140" s="85">
        <v>5</v>
      </c>
      <c r="E140" s="59"/>
    </row>
    <row r="141" spans="1:5" ht="15.65" customHeight="1" x14ac:dyDescent="0.35">
      <c r="A141" s="95" t="s">
        <v>286</v>
      </c>
      <c r="B141" s="84">
        <v>2100017484</v>
      </c>
      <c r="C141" s="90" t="s">
        <v>287</v>
      </c>
      <c r="D141" s="85">
        <v>6</v>
      </c>
      <c r="E141" s="59"/>
    </row>
    <row r="142" spans="1:5" ht="15.65" customHeight="1" x14ac:dyDescent="0.35">
      <c r="A142" s="95" t="s">
        <v>288</v>
      </c>
      <c r="B142" s="84">
        <v>2100017484</v>
      </c>
      <c r="C142" s="90" t="s">
        <v>289</v>
      </c>
      <c r="D142" s="85">
        <v>6</v>
      </c>
      <c r="E142" s="59"/>
    </row>
    <row r="143" spans="1:5" ht="15.65" customHeight="1" x14ac:dyDescent="0.35">
      <c r="A143" s="95" t="s">
        <v>290</v>
      </c>
      <c r="B143" s="84" t="s">
        <v>291</v>
      </c>
      <c r="C143" s="90" t="s">
        <v>292</v>
      </c>
      <c r="D143" s="85">
        <v>6</v>
      </c>
      <c r="E143" s="59"/>
    </row>
    <row r="144" spans="1:5" ht="15.65" customHeight="1" x14ac:dyDescent="0.35">
      <c r="A144" s="95" t="s">
        <v>293</v>
      </c>
      <c r="B144" s="84" t="s">
        <v>291</v>
      </c>
      <c r="C144" s="90" t="s">
        <v>294</v>
      </c>
      <c r="D144" s="85">
        <v>6</v>
      </c>
      <c r="E144" s="59"/>
    </row>
    <row r="145" spans="1:5" ht="15.65" customHeight="1" x14ac:dyDescent="0.35">
      <c r="A145" s="95" t="s">
        <v>295</v>
      </c>
      <c r="B145" s="84" t="s">
        <v>296</v>
      </c>
      <c r="C145" s="90" t="s">
        <v>297</v>
      </c>
      <c r="D145" s="85">
        <v>6</v>
      </c>
      <c r="E145" s="59"/>
    </row>
    <row r="146" spans="1:5" ht="15.65" customHeight="1" x14ac:dyDescent="0.35">
      <c r="A146" s="95" t="s">
        <v>298</v>
      </c>
      <c r="B146" s="84" t="s">
        <v>299</v>
      </c>
      <c r="C146" s="90" t="s">
        <v>300</v>
      </c>
      <c r="D146" s="85">
        <v>6</v>
      </c>
      <c r="E146" s="59"/>
    </row>
    <row r="147" spans="1:5" ht="15.65" customHeight="1" x14ac:dyDescent="0.35">
      <c r="A147" s="95" t="s">
        <v>301</v>
      </c>
      <c r="B147" s="84" t="s">
        <v>302</v>
      </c>
      <c r="C147" s="90" t="s">
        <v>303</v>
      </c>
      <c r="D147" s="85">
        <v>6</v>
      </c>
      <c r="E147" s="59"/>
    </row>
    <row r="148" spans="1:5" ht="15.65" customHeight="1" x14ac:dyDescent="0.35">
      <c r="A148" s="95" t="s">
        <v>304</v>
      </c>
      <c r="B148" s="84" t="s">
        <v>305</v>
      </c>
      <c r="C148" s="90" t="s">
        <v>306</v>
      </c>
      <c r="D148" s="85">
        <v>6</v>
      </c>
      <c r="E148" s="59"/>
    </row>
    <row r="149" spans="1:5" ht="15.65" customHeight="1" x14ac:dyDescent="0.35">
      <c r="A149" s="95" t="s">
        <v>307</v>
      </c>
      <c r="B149" s="84" t="s">
        <v>308</v>
      </c>
      <c r="C149" s="90" t="s">
        <v>309</v>
      </c>
      <c r="D149" s="85">
        <v>6</v>
      </c>
      <c r="E149" s="59"/>
    </row>
    <row r="150" spans="1:5" ht="15.65" customHeight="1" x14ac:dyDescent="0.35">
      <c r="A150" s="95" t="s">
        <v>310</v>
      </c>
      <c r="B150" s="84">
        <v>2300019346</v>
      </c>
      <c r="C150" s="90" t="s">
        <v>311</v>
      </c>
      <c r="D150" s="85">
        <v>6</v>
      </c>
      <c r="E150" s="59"/>
    </row>
    <row r="151" spans="1:5" ht="15.65" customHeight="1" x14ac:dyDescent="0.35">
      <c r="A151" s="95" t="s">
        <v>312</v>
      </c>
      <c r="B151" s="84" t="s">
        <v>313</v>
      </c>
      <c r="C151" s="90" t="s">
        <v>314</v>
      </c>
      <c r="D151" s="85">
        <v>6</v>
      </c>
      <c r="E151" s="59"/>
    </row>
    <row r="152" spans="1:5" ht="15.65" customHeight="1" x14ac:dyDescent="0.35">
      <c r="A152" s="95" t="s">
        <v>315</v>
      </c>
      <c r="B152" s="84">
        <v>2300059250</v>
      </c>
      <c r="C152" s="90" t="s">
        <v>316</v>
      </c>
      <c r="D152" s="85">
        <v>5</v>
      </c>
      <c r="E152" s="59"/>
    </row>
    <row r="153" spans="1:5" ht="15.65" customHeight="1" x14ac:dyDescent="0.35">
      <c r="A153" s="95" t="s">
        <v>317</v>
      </c>
      <c r="B153" s="84" t="s">
        <v>318</v>
      </c>
      <c r="C153" s="90" t="s">
        <v>319</v>
      </c>
      <c r="D153" s="85">
        <v>1</v>
      </c>
      <c r="E153" s="59"/>
    </row>
    <row r="154" spans="1:5" ht="15.65" customHeight="1" x14ac:dyDescent="0.35">
      <c r="A154" s="95" t="s">
        <v>395</v>
      </c>
      <c r="B154" s="84" t="s">
        <v>396</v>
      </c>
      <c r="C154" s="90" t="s">
        <v>397</v>
      </c>
      <c r="D154" s="85">
        <v>0</v>
      </c>
      <c r="E154" s="59"/>
    </row>
    <row r="155" spans="1:5" ht="15.65" customHeight="1" x14ac:dyDescent="0.35">
      <c r="A155" s="95" t="s">
        <v>320</v>
      </c>
      <c r="B155" s="84">
        <v>2300026847</v>
      </c>
      <c r="C155" s="90" t="s">
        <v>321</v>
      </c>
      <c r="D155" s="85">
        <v>1</v>
      </c>
      <c r="E155" s="59"/>
    </row>
    <row r="156" spans="1:5" ht="15.65" customHeight="1" x14ac:dyDescent="0.35">
      <c r="A156" s="95" t="s">
        <v>320</v>
      </c>
      <c r="B156" s="84">
        <v>2100022698</v>
      </c>
      <c r="C156" s="90" t="s">
        <v>321</v>
      </c>
      <c r="D156" s="85">
        <v>5</v>
      </c>
      <c r="E156" s="59"/>
    </row>
    <row r="157" spans="1:5" ht="15.65" customHeight="1" x14ac:dyDescent="0.35">
      <c r="A157" s="95" t="s">
        <v>322</v>
      </c>
      <c r="B157" s="84" t="s">
        <v>323</v>
      </c>
      <c r="C157" s="90" t="s">
        <v>324</v>
      </c>
      <c r="D157" s="85">
        <v>2</v>
      </c>
      <c r="E157" s="59"/>
    </row>
    <row r="158" spans="1:5" ht="15.65" customHeight="1" x14ac:dyDescent="0.35">
      <c r="A158" s="95" t="s">
        <v>325</v>
      </c>
      <c r="B158" s="84" t="s">
        <v>326</v>
      </c>
      <c r="C158" s="90" t="s">
        <v>327</v>
      </c>
      <c r="D158" s="85">
        <v>2</v>
      </c>
      <c r="E158" s="59"/>
    </row>
    <row r="159" spans="1:5" ht="15.65" customHeight="1" x14ac:dyDescent="0.35">
      <c r="A159" s="95" t="s">
        <v>328</v>
      </c>
      <c r="B159" s="84" t="s">
        <v>398</v>
      </c>
      <c r="C159" s="90" t="s">
        <v>329</v>
      </c>
      <c r="D159" s="85">
        <v>6</v>
      </c>
      <c r="E159" s="59"/>
    </row>
    <row r="160" spans="1:5" ht="15.65" customHeight="1" x14ac:dyDescent="0.35">
      <c r="A160" s="95" t="s">
        <v>330</v>
      </c>
      <c r="B160" s="84" t="s">
        <v>331</v>
      </c>
      <c r="C160" s="90" t="s">
        <v>399</v>
      </c>
      <c r="D160" s="85">
        <v>4</v>
      </c>
      <c r="E160" s="59"/>
    </row>
    <row r="161" spans="1:5" ht="15.65" customHeight="1" x14ac:dyDescent="0.35">
      <c r="A161" s="95" t="s">
        <v>332</v>
      </c>
      <c r="B161" s="84">
        <v>2100007516</v>
      </c>
      <c r="C161" s="90" t="s">
        <v>333</v>
      </c>
      <c r="D161" s="85">
        <v>4</v>
      </c>
      <c r="E161" s="59"/>
    </row>
    <row r="162" spans="1:5" ht="15.65" customHeight="1" x14ac:dyDescent="0.35">
      <c r="A162" s="95" t="s">
        <v>334</v>
      </c>
      <c r="B162" s="84">
        <v>2100023365</v>
      </c>
      <c r="C162" s="90" t="s">
        <v>335</v>
      </c>
      <c r="D162" s="85">
        <v>4</v>
      </c>
      <c r="E162" s="59"/>
    </row>
    <row r="163" spans="1:5" ht="15.65" customHeight="1" x14ac:dyDescent="0.35">
      <c r="A163" s="95" t="s">
        <v>336</v>
      </c>
      <c r="B163" s="84">
        <v>2100007744</v>
      </c>
      <c r="C163" s="90" t="s">
        <v>337</v>
      </c>
      <c r="D163" s="85">
        <v>4</v>
      </c>
      <c r="E163" s="59"/>
    </row>
    <row r="164" spans="1:5" ht="15.65" customHeight="1" x14ac:dyDescent="0.35">
      <c r="A164" s="96" t="s">
        <v>400</v>
      </c>
      <c r="B164" s="96" t="s">
        <v>401</v>
      </c>
      <c r="C164" s="97" t="s">
        <v>402</v>
      </c>
      <c r="D164" s="85">
        <v>5</v>
      </c>
      <c r="E164" s="59"/>
    </row>
    <row r="165" spans="1:5" ht="15.65" customHeight="1" x14ac:dyDescent="0.35">
      <c r="A165" s="96" t="s">
        <v>403</v>
      </c>
      <c r="B165" s="96" t="s">
        <v>404</v>
      </c>
      <c r="C165" s="97" t="s">
        <v>405</v>
      </c>
      <c r="D165" s="85">
        <v>5</v>
      </c>
      <c r="E165" s="59"/>
    </row>
    <row r="166" spans="1:5" ht="15.65" customHeight="1" x14ac:dyDescent="0.35">
      <c r="A166" s="96" t="s">
        <v>406</v>
      </c>
      <c r="B166" s="96" t="s">
        <v>407</v>
      </c>
      <c r="C166" s="97" t="s">
        <v>408</v>
      </c>
      <c r="D166" s="85">
        <v>5</v>
      </c>
      <c r="E166" s="59"/>
    </row>
    <row r="167" spans="1:5" ht="15.65" customHeight="1" x14ac:dyDescent="0.35">
      <c r="A167" s="95" t="s">
        <v>394</v>
      </c>
      <c r="B167" s="84"/>
      <c r="C167" s="90"/>
      <c r="D167" s="88">
        <v>137</v>
      </c>
      <c r="E167" s="59"/>
    </row>
    <row r="168" spans="1:5" ht="15.65" customHeight="1" x14ac:dyDescent="0.35">
      <c r="A168" s="95" t="s">
        <v>338</v>
      </c>
      <c r="B168" s="84" t="s">
        <v>339</v>
      </c>
      <c r="C168" s="90" t="s">
        <v>340</v>
      </c>
      <c r="D168" s="85">
        <v>2</v>
      </c>
      <c r="E168" s="23"/>
    </row>
    <row r="169" spans="1:5" ht="15.65" customHeight="1" x14ac:dyDescent="0.35">
      <c r="A169" s="95" t="s">
        <v>341</v>
      </c>
      <c r="B169" s="84" t="s">
        <v>342</v>
      </c>
      <c r="C169" s="90" t="s">
        <v>409</v>
      </c>
      <c r="D169" s="85">
        <v>2</v>
      </c>
      <c r="E169" s="23"/>
    </row>
    <row r="170" spans="1:5" ht="15.65" customHeight="1" x14ac:dyDescent="0.35">
      <c r="A170" s="95" t="s">
        <v>343</v>
      </c>
      <c r="B170" s="84" t="s">
        <v>344</v>
      </c>
      <c r="C170" s="90" t="s">
        <v>345</v>
      </c>
      <c r="D170" s="85">
        <v>2</v>
      </c>
      <c r="E170" s="23"/>
    </row>
    <row r="171" spans="1:5" ht="15.65" customHeight="1" x14ac:dyDescent="0.35">
      <c r="A171" s="95" t="s">
        <v>346</v>
      </c>
      <c r="B171" s="84" t="s">
        <v>347</v>
      </c>
      <c r="C171" s="90" t="s">
        <v>348</v>
      </c>
      <c r="D171" s="85">
        <v>2</v>
      </c>
      <c r="E171" s="23"/>
    </row>
    <row r="172" spans="1:5" ht="15.65" customHeight="1" x14ac:dyDescent="0.35">
      <c r="A172" s="95" t="s">
        <v>349</v>
      </c>
      <c r="B172" s="84" t="s">
        <v>350</v>
      </c>
      <c r="C172" s="90" t="s">
        <v>351</v>
      </c>
      <c r="D172" s="85">
        <v>2</v>
      </c>
      <c r="E172" s="23"/>
    </row>
    <row r="173" spans="1:5" ht="15.65" customHeight="1" x14ac:dyDescent="0.35">
      <c r="A173" s="95" t="s">
        <v>352</v>
      </c>
      <c r="B173" s="84" t="s">
        <v>353</v>
      </c>
      <c r="C173" s="90" t="s">
        <v>354</v>
      </c>
      <c r="D173" s="85">
        <v>1</v>
      </c>
      <c r="E173" s="23"/>
    </row>
    <row r="174" spans="1:5" ht="15.65" customHeight="1" x14ac:dyDescent="0.35">
      <c r="A174" s="95" t="s">
        <v>352</v>
      </c>
      <c r="B174" s="84" t="s">
        <v>410</v>
      </c>
      <c r="C174" s="90" t="s">
        <v>354</v>
      </c>
      <c r="D174" s="85">
        <v>1</v>
      </c>
      <c r="E174" s="65"/>
    </row>
    <row r="175" spans="1:5" ht="15.65" customHeight="1" x14ac:dyDescent="0.35">
      <c r="A175" s="95" t="s">
        <v>355</v>
      </c>
      <c r="B175" s="84" t="s">
        <v>356</v>
      </c>
      <c r="C175" s="90" t="s">
        <v>357</v>
      </c>
      <c r="D175" s="85">
        <v>2</v>
      </c>
      <c r="E175" s="65"/>
    </row>
    <row r="176" spans="1:5" ht="15.65" customHeight="1" x14ac:dyDescent="0.35">
      <c r="A176" s="95" t="s">
        <v>358</v>
      </c>
      <c r="B176" s="84" t="s">
        <v>359</v>
      </c>
      <c r="C176" s="90" t="s">
        <v>360</v>
      </c>
      <c r="D176" s="85">
        <v>2</v>
      </c>
      <c r="E176" s="65"/>
    </row>
    <row r="177" spans="1:5" ht="15.65" customHeight="1" x14ac:dyDescent="0.35">
      <c r="A177" s="95" t="s">
        <v>361</v>
      </c>
      <c r="B177" s="84" t="s">
        <v>362</v>
      </c>
      <c r="C177" s="90" t="s">
        <v>363</v>
      </c>
      <c r="D177" s="85">
        <v>4</v>
      </c>
      <c r="E177" s="65"/>
    </row>
    <row r="178" spans="1:5" ht="15.65" customHeight="1" x14ac:dyDescent="0.35">
      <c r="A178" s="95" t="s">
        <v>394</v>
      </c>
      <c r="B178" s="84"/>
      <c r="C178" s="90"/>
      <c r="D178" s="88">
        <v>20</v>
      </c>
      <c r="E178" s="65"/>
    </row>
    <row r="179" spans="1:5" ht="15.65" customHeight="1" x14ac:dyDescent="0.35">
      <c r="A179" s="95" t="s">
        <v>364</v>
      </c>
      <c r="B179" s="84">
        <v>210228152</v>
      </c>
      <c r="C179" s="90" t="s">
        <v>365</v>
      </c>
      <c r="D179" s="85">
        <v>6</v>
      </c>
      <c r="E179" s="65"/>
    </row>
    <row r="180" spans="1:5" ht="15.65" customHeight="1" x14ac:dyDescent="0.35">
      <c r="A180" s="60"/>
      <c r="B180" s="60"/>
      <c r="C180" s="61"/>
      <c r="D180" s="20"/>
      <c r="E180" s="65"/>
    </row>
    <row r="181" spans="1:5" ht="15.65" customHeight="1" x14ac:dyDescent="0.35">
      <c r="A181" s="27"/>
      <c r="B181" s="86"/>
      <c r="C181" s="21"/>
      <c r="D181" s="28"/>
      <c r="E181" s="23"/>
    </row>
    <row r="182" spans="1:5" ht="15.65" customHeight="1" x14ac:dyDescent="0.35">
      <c r="A182" s="56"/>
      <c r="B182" s="84"/>
      <c r="C182" s="62"/>
      <c r="D182" s="58"/>
      <c r="E182" s="23"/>
    </row>
    <row r="183" spans="1:5" ht="15.65" customHeight="1" x14ac:dyDescent="0.35">
      <c r="A183" s="27"/>
      <c r="B183" s="86"/>
      <c r="C183" s="21"/>
      <c r="D183" s="28"/>
      <c r="E183" s="23"/>
    </row>
    <row r="184" spans="1:5" ht="15.65" customHeight="1" x14ac:dyDescent="0.35">
      <c r="A184" s="29"/>
      <c r="B184" s="30"/>
      <c r="C184" s="29"/>
      <c r="D184" s="29"/>
      <c r="E184" s="29"/>
    </row>
    <row r="185" spans="1:5" ht="15.5" x14ac:dyDescent="0.35">
      <c r="A185" s="30"/>
      <c r="B185" s="30"/>
      <c r="C185" s="30"/>
      <c r="D185" s="30"/>
      <c r="E185" s="30"/>
    </row>
    <row r="186" spans="1:5" ht="15.5" x14ac:dyDescent="0.35">
      <c r="A186" s="15"/>
      <c r="B186" s="31"/>
      <c r="C186" s="31"/>
      <c r="D186" s="31"/>
      <c r="E186" s="31"/>
    </row>
    <row r="187" spans="1:5" ht="15.5" x14ac:dyDescent="0.35">
      <c r="A187" s="32"/>
      <c r="B187" s="34"/>
      <c r="C187" s="33" t="s">
        <v>190</v>
      </c>
      <c r="D187" s="34"/>
      <c r="E187" s="35"/>
    </row>
    <row r="188" spans="1:5" ht="15.5" x14ac:dyDescent="0.35">
      <c r="B188" s="24" t="s">
        <v>191</v>
      </c>
      <c r="C188" s="24" t="s">
        <v>192</v>
      </c>
      <c r="D188" s="24" t="s">
        <v>193</v>
      </c>
      <c r="E188" s="36"/>
    </row>
    <row r="189" spans="1:5" ht="15.5" x14ac:dyDescent="0.35">
      <c r="B189" s="86" t="s">
        <v>194</v>
      </c>
      <c r="C189" s="20" t="s">
        <v>195</v>
      </c>
      <c r="D189" s="22">
        <v>1</v>
      </c>
      <c r="E189" s="36"/>
    </row>
    <row r="190" spans="1:5" ht="15.5" x14ac:dyDescent="0.35">
      <c r="B190" s="86" t="s">
        <v>196</v>
      </c>
      <c r="C190" s="20" t="s">
        <v>197</v>
      </c>
      <c r="D190" s="22">
        <v>1</v>
      </c>
      <c r="E190" s="36"/>
    </row>
    <row r="191" spans="1:5" ht="15.5" x14ac:dyDescent="0.35">
      <c r="B191" s="86" t="s">
        <v>198</v>
      </c>
      <c r="C191" s="20" t="s">
        <v>199</v>
      </c>
      <c r="D191" s="22">
        <v>1</v>
      </c>
      <c r="E191" s="36"/>
    </row>
    <row r="192" spans="1:5" ht="15.5" x14ac:dyDescent="0.35">
      <c r="B192" s="86" t="s">
        <v>200</v>
      </c>
      <c r="C192" s="20" t="s">
        <v>201</v>
      </c>
      <c r="D192" s="22">
        <v>1</v>
      </c>
      <c r="E192" s="36"/>
    </row>
    <row r="193" spans="2:5" ht="15.5" x14ac:dyDescent="0.35">
      <c r="B193" s="86" t="s">
        <v>202</v>
      </c>
      <c r="C193" s="20" t="s">
        <v>203</v>
      </c>
      <c r="D193" s="22">
        <v>2</v>
      </c>
      <c r="E193" s="36"/>
    </row>
    <row r="194" spans="2:5" ht="15.5" x14ac:dyDescent="0.35">
      <c r="B194" s="86" t="s">
        <v>204</v>
      </c>
      <c r="C194" s="20" t="s">
        <v>205</v>
      </c>
      <c r="D194" s="22">
        <v>1</v>
      </c>
      <c r="E194" s="36"/>
    </row>
    <row r="195" spans="2:5" ht="15.5" x14ac:dyDescent="0.35">
      <c r="B195" s="86" t="s">
        <v>206</v>
      </c>
      <c r="C195" s="20" t="s">
        <v>207</v>
      </c>
      <c r="D195" s="22">
        <v>2</v>
      </c>
      <c r="E195" s="36"/>
    </row>
    <row r="196" spans="2:5" ht="15.5" x14ac:dyDescent="0.35">
      <c r="B196" s="86" t="s">
        <v>208</v>
      </c>
      <c r="C196" s="20" t="s">
        <v>209</v>
      </c>
      <c r="D196" s="22">
        <v>2</v>
      </c>
      <c r="E196" s="36"/>
    </row>
    <row r="197" spans="2:5" ht="15.5" x14ac:dyDescent="0.35">
      <c r="B197" s="86" t="s">
        <v>210</v>
      </c>
      <c r="C197" s="20" t="s">
        <v>211</v>
      </c>
      <c r="D197" s="22">
        <v>2</v>
      </c>
      <c r="E197" s="36"/>
    </row>
    <row r="198" spans="2:5" ht="15.5" x14ac:dyDescent="0.35">
      <c r="B198" s="86" t="s">
        <v>212</v>
      </c>
      <c r="C198" s="20" t="s">
        <v>213</v>
      </c>
      <c r="D198" s="22">
        <v>1</v>
      </c>
      <c r="E198" s="36"/>
    </row>
    <row r="199" spans="2:5" ht="15.5" x14ac:dyDescent="0.35">
      <c r="B199" s="86" t="s">
        <v>214</v>
      </c>
      <c r="C199" s="20" t="s">
        <v>215</v>
      </c>
      <c r="D199" s="22">
        <v>1</v>
      </c>
      <c r="E199" s="36"/>
    </row>
    <row r="200" spans="2:5" ht="15.5" x14ac:dyDescent="0.35">
      <c r="B200" s="86" t="s">
        <v>216</v>
      </c>
      <c r="C200" s="20" t="s">
        <v>217</v>
      </c>
      <c r="D200" s="22"/>
      <c r="E200" s="36"/>
    </row>
    <row r="201" spans="2:5" ht="15.5" x14ac:dyDescent="0.35">
      <c r="B201" s="24"/>
      <c r="C201" s="24"/>
      <c r="D201" s="24">
        <f>SUM(D189:D200)</f>
        <v>15</v>
      </c>
      <c r="E201" s="36"/>
    </row>
    <row r="202" spans="2:5" ht="15.5" x14ac:dyDescent="0.35">
      <c r="B202" s="24"/>
      <c r="C202" s="24"/>
      <c r="D202" s="24"/>
      <c r="E202" s="36"/>
    </row>
    <row r="203" spans="2:5" ht="15.5" x14ac:dyDescent="0.35">
      <c r="D203" s="31"/>
      <c r="E203" s="2"/>
    </row>
    <row r="204" spans="2:5" ht="15.5" x14ac:dyDescent="0.35">
      <c r="B204" s="82"/>
      <c r="C204" s="10"/>
      <c r="D204" s="31"/>
      <c r="E204" s="2"/>
    </row>
    <row r="205" spans="2:5" ht="18" x14ac:dyDescent="0.4">
      <c r="B205" s="101"/>
      <c r="C205" s="93" t="s">
        <v>411</v>
      </c>
      <c r="D205" s="31"/>
      <c r="E205" s="2"/>
    </row>
    <row r="206" spans="2:5" ht="18" x14ac:dyDescent="0.4">
      <c r="B206" s="93" t="s">
        <v>193</v>
      </c>
      <c r="C206" s="93" t="s">
        <v>366</v>
      </c>
      <c r="D206" s="31"/>
      <c r="E206" s="2"/>
    </row>
    <row r="207" spans="2:5" ht="21" x14ac:dyDescent="0.5">
      <c r="B207" s="66"/>
      <c r="C207" s="67" t="s">
        <v>367</v>
      </c>
      <c r="D207" s="31"/>
      <c r="E207" s="2"/>
    </row>
    <row r="208" spans="2:5" ht="15.5" x14ac:dyDescent="0.35">
      <c r="B208" s="86">
        <v>2</v>
      </c>
      <c r="C208" s="90" t="s">
        <v>412</v>
      </c>
      <c r="D208" s="31"/>
      <c r="E208" s="2"/>
    </row>
    <row r="209" spans="2:5" ht="15.5" x14ac:dyDescent="0.35">
      <c r="B209" s="86">
        <v>2</v>
      </c>
      <c r="C209" s="90" t="s">
        <v>413</v>
      </c>
      <c r="D209" s="31"/>
      <c r="E209" s="2"/>
    </row>
    <row r="210" spans="2:5" ht="15.5" x14ac:dyDescent="0.35">
      <c r="B210" s="86">
        <v>1</v>
      </c>
      <c r="C210" s="90" t="s">
        <v>414</v>
      </c>
      <c r="D210" s="31"/>
      <c r="E210" s="2"/>
    </row>
    <row r="211" spans="2:5" ht="15.5" x14ac:dyDescent="0.35">
      <c r="B211" s="86">
        <v>1</v>
      </c>
      <c r="C211" s="90" t="s">
        <v>415</v>
      </c>
      <c r="D211" s="31"/>
      <c r="E211" s="2"/>
    </row>
    <row r="212" spans="2:5" ht="15.5" x14ac:dyDescent="0.35">
      <c r="B212" s="86">
        <v>1</v>
      </c>
      <c r="C212" s="90" t="s">
        <v>416</v>
      </c>
      <c r="D212" s="31"/>
      <c r="E212" s="2"/>
    </row>
    <row r="213" spans="2:5" ht="15.5" x14ac:dyDescent="0.35">
      <c r="B213" s="86">
        <v>1</v>
      </c>
      <c r="C213" s="90" t="s">
        <v>417</v>
      </c>
      <c r="D213" s="31"/>
      <c r="E213" s="2"/>
    </row>
    <row r="214" spans="2:5" ht="15.5" x14ac:dyDescent="0.35">
      <c r="B214" s="86">
        <v>2</v>
      </c>
      <c r="C214" s="90" t="s">
        <v>418</v>
      </c>
      <c r="D214" s="31"/>
      <c r="E214" s="2"/>
    </row>
    <row r="215" spans="2:5" ht="15.5" x14ac:dyDescent="0.35">
      <c r="B215" s="86">
        <v>1</v>
      </c>
      <c r="C215" s="90" t="s">
        <v>419</v>
      </c>
      <c r="D215" s="31"/>
      <c r="E215" s="2"/>
    </row>
    <row r="216" spans="2:5" ht="15.5" x14ac:dyDescent="0.35">
      <c r="B216" s="86">
        <v>1</v>
      </c>
      <c r="C216" s="90" t="s">
        <v>420</v>
      </c>
      <c r="D216" s="31"/>
      <c r="E216" s="2"/>
    </row>
    <row r="217" spans="2:5" ht="15.5" x14ac:dyDescent="0.35">
      <c r="B217" s="86">
        <v>1</v>
      </c>
      <c r="C217" s="90" t="s">
        <v>421</v>
      </c>
      <c r="D217" s="31"/>
      <c r="E217" s="2"/>
    </row>
    <row r="218" spans="2:5" ht="15.5" x14ac:dyDescent="0.35">
      <c r="B218" s="86">
        <v>2</v>
      </c>
      <c r="C218" s="90" t="s">
        <v>422</v>
      </c>
      <c r="D218" s="31"/>
      <c r="E218" s="2"/>
    </row>
    <row r="219" spans="2:5" ht="15.5" x14ac:dyDescent="0.35">
      <c r="B219" s="86">
        <v>1</v>
      </c>
      <c r="C219" s="90" t="s">
        <v>423</v>
      </c>
      <c r="D219" s="31"/>
      <c r="E219" s="2"/>
    </row>
    <row r="220" spans="2:5" ht="15.5" x14ac:dyDescent="0.35">
      <c r="B220" s="86">
        <v>2</v>
      </c>
      <c r="C220" s="90" t="s">
        <v>424</v>
      </c>
      <c r="D220" s="31"/>
      <c r="E220" s="2"/>
    </row>
    <row r="221" spans="2:5" ht="15.5" x14ac:dyDescent="0.35">
      <c r="B221" s="86">
        <v>2</v>
      </c>
      <c r="C221" s="90" t="s">
        <v>425</v>
      </c>
      <c r="D221" s="31"/>
      <c r="E221" s="2"/>
    </row>
    <row r="222" spans="2:5" ht="15.5" x14ac:dyDescent="0.35">
      <c r="B222" s="86">
        <v>1</v>
      </c>
      <c r="C222" s="90" t="s">
        <v>426</v>
      </c>
      <c r="D222" s="31"/>
      <c r="E222" s="2"/>
    </row>
    <row r="223" spans="2:5" ht="15.5" x14ac:dyDescent="0.35">
      <c r="B223" s="86">
        <v>1</v>
      </c>
      <c r="C223" s="90" t="s">
        <v>427</v>
      </c>
      <c r="D223" s="31"/>
      <c r="E223" s="2"/>
    </row>
    <row r="224" spans="2:5" ht="15.5" x14ac:dyDescent="0.35">
      <c r="B224" s="87">
        <v>1</v>
      </c>
      <c r="C224" s="90" t="s">
        <v>428</v>
      </c>
      <c r="D224" s="31"/>
      <c r="E224" s="2"/>
    </row>
    <row r="225" spans="1:5" ht="15.5" x14ac:dyDescent="0.35">
      <c r="B225" s="87">
        <v>1</v>
      </c>
      <c r="C225" s="87" t="s">
        <v>429</v>
      </c>
      <c r="D225" s="31"/>
      <c r="E225" s="2"/>
    </row>
    <row r="226" spans="1:5" ht="15.5" x14ac:dyDescent="0.35">
      <c r="B226" s="86">
        <v>3</v>
      </c>
      <c r="C226" s="90" t="s">
        <v>368</v>
      </c>
      <c r="D226" s="31"/>
      <c r="E226" s="2"/>
    </row>
    <row r="227" spans="1:5" ht="15.5" x14ac:dyDescent="0.35">
      <c r="B227" s="86">
        <v>1</v>
      </c>
      <c r="C227" s="90" t="s">
        <v>430</v>
      </c>
      <c r="D227" s="31"/>
      <c r="E227" s="2"/>
    </row>
    <row r="228" spans="1:5" ht="15.5" x14ac:dyDescent="0.35">
      <c r="B228" s="86">
        <v>1</v>
      </c>
      <c r="C228" s="90" t="s">
        <v>431</v>
      </c>
      <c r="D228" s="31"/>
      <c r="E228" s="2"/>
    </row>
    <row r="229" spans="1:5" ht="15.5" x14ac:dyDescent="0.35">
      <c r="B229" s="86"/>
      <c r="C229" s="90" t="s">
        <v>432</v>
      </c>
      <c r="D229" s="31"/>
      <c r="E229" s="2"/>
    </row>
    <row r="230" spans="1:5" ht="15.5" x14ac:dyDescent="0.35">
      <c r="B230" s="86">
        <v>29</v>
      </c>
      <c r="C230" s="90"/>
      <c r="D230" s="31"/>
      <c r="E230" s="2"/>
    </row>
    <row r="231" spans="1:5" ht="15.5" x14ac:dyDescent="0.35">
      <c r="B231" s="86"/>
      <c r="C231" s="90" t="s">
        <v>369</v>
      </c>
      <c r="D231" s="31"/>
      <c r="E231" s="2"/>
    </row>
    <row r="232" spans="1:5" ht="15.5" x14ac:dyDescent="0.35">
      <c r="B232" s="86">
        <v>1</v>
      </c>
      <c r="C232" s="90" t="s">
        <v>433</v>
      </c>
      <c r="D232" s="31"/>
      <c r="E232" s="2"/>
    </row>
    <row r="233" spans="1:5" ht="15.5" x14ac:dyDescent="0.35">
      <c r="B233" s="86">
        <v>1</v>
      </c>
      <c r="C233" s="90" t="s">
        <v>434</v>
      </c>
      <c r="D233" s="31"/>
      <c r="E233" s="2"/>
    </row>
    <row r="234" spans="1:5" ht="15.5" x14ac:dyDescent="0.35">
      <c r="B234" s="86">
        <v>1</v>
      </c>
      <c r="C234" s="90" t="s">
        <v>435</v>
      </c>
      <c r="D234" s="31"/>
      <c r="E234" s="2"/>
    </row>
    <row r="235" spans="1:5" ht="15.5" x14ac:dyDescent="0.35">
      <c r="B235" s="86">
        <v>2</v>
      </c>
      <c r="C235" s="90" t="s">
        <v>436</v>
      </c>
      <c r="D235" s="31"/>
      <c r="E235" s="2"/>
    </row>
    <row r="236" spans="1:5" ht="15.5" x14ac:dyDescent="0.35">
      <c r="B236" s="86">
        <v>1</v>
      </c>
      <c r="C236" s="90" t="s">
        <v>437</v>
      </c>
      <c r="D236" s="31"/>
      <c r="E236" s="2"/>
    </row>
    <row r="237" spans="1:5" ht="15.5" x14ac:dyDescent="0.35">
      <c r="B237" s="86">
        <v>1</v>
      </c>
      <c r="C237" s="90" t="s">
        <v>438</v>
      </c>
      <c r="D237" s="31"/>
      <c r="E237" s="2"/>
    </row>
    <row r="238" spans="1:5" ht="15.5" x14ac:dyDescent="0.35">
      <c r="B238" s="86">
        <v>1</v>
      </c>
      <c r="C238" s="90" t="s">
        <v>439</v>
      </c>
      <c r="D238" s="31"/>
      <c r="E238" s="2"/>
    </row>
    <row r="239" spans="1:5" ht="15.5" x14ac:dyDescent="0.35">
      <c r="B239" s="86">
        <v>1</v>
      </c>
      <c r="C239" s="90" t="s">
        <v>440</v>
      </c>
      <c r="D239" s="31"/>
      <c r="E239" s="2"/>
    </row>
    <row r="240" spans="1:5" ht="15.5" x14ac:dyDescent="0.35">
      <c r="A240" s="10"/>
      <c r="B240" s="86">
        <v>1</v>
      </c>
      <c r="C240" s="90" t="s">
        <v>370</v>
      </c>
      <c r="D240" s="37"/>
      <c r="E240" s="37"/>
    </row>
    <row r="241" spans="1:5" ht="15.5" x14ac:dyDescent="0.35">
      <c r="A241" s="10"/>
      <c r="B241" s="86">
        <v>2</v>
      </c>
      <c r="C241" s="90" t="s">
        <v>441</v>
      </c>
      <c r="D241" s="10"/>
      <c r="E241" s="16"/>
    </row>
    <row r="242" spans="1:5" ht="15.5" x14ac:dyDescent="0.35">
      <c r="A242" s="10"/>
      <c r="B242" s="86">
        <v>1</v>
      </c>
      <c r="C242" s="90" t="s">
        <v>371</v>
      </c>
      <c r="D242" s="10"/>
      <c r="E242" s="15"/>
    </row>
    <row r="243" spans="1:5" ht="15.5" x14ac:dyDescent="0.35">
      <c r="A243" s="10"/>
      <c r="B243" s="87">
        <v>2</v>
      </c>
      <c r="C243" s="90" t="s">
        <v>442</v>
      </c>
      <c r="D243" s="10"/>
      <c r="E243" s="15"/>
    </row>
    <row r="244" spans="1:5" ht="15.5" x14ac:dyDescent="0.35">
      <c r="A244" s="10"/>
      <c r="B244" s="87">
        <v>2</v>
      </c>
      <c r="C244" s="87" t="s">
        <v>443</v>
      </c>
      <c r="D244" s="11"/>
      <c r="E244" s="39"/>
    </row>
    <row r="245" spans="1:5" ht="15.5" x14ac:dyDescent="0.35">
      <c r="A245" s="10"/>
      <c r="B245" s="86">
        <v>1</v>
      </c>
      <c r="C245" s="90" t="s">
        <v>444</v>
      </c>
      <c r="D245" s="10"/>
      <c r="E245" s="15"/>
    </row>
    <row r="246" spans="1:5" ht="15.5" x14ac:dyDescent="0.35">
      <c r="A246" s="10"/>
      <c r="B246" s="86">
        <v>1</v>
      </c>
      <c r="C246" s="90" t="s">
        <v>445</v>
      </c>
      <c r="D246" s="11"/>
      <c r="E246" s="15"/>
    </row>
    <row r="247" spans="1:5" ht="15.5" x14ac:dyDescent="0.35">
      <c r="A247" s="10"/>
      <c r="B247" s="86">
        <v>19</v>
      </c>
      <c r="C247" s="90"/>
      <c r="D247" s="10"/>
      <c r="E247" s="15"/>
    </row>
    <row r="248" spans="1:5" ht="15.5" x14ac:dyDescent="0.35">
      <c r="A248" s="10"/>
      <c r="B248" s="86"/>
      <c r="C248" s="63"/>
      <c r="D248" s="10"/>
      <c r="E248" s="15"/>
    </row>
    <row r="249" spans="1:5" ht="18" x14ac:dyDescent="0.35">
      <c r="A249" s="10"/>
      <c r="B249" s="99" t="s">
        <v>21</v>
      </c>
      <c r="C249" s="99" t="s">
        <v>446</v>
      </c>
      <c r="D249" s="80"/>
      <c r="E249" s="15"/>
    </row>
    <row r="250" spans="1:5" ht="17.5" x14ac:dyDescent="0.35">
      <c r="A250" s="10"/>
      <c r="B250" s="101">
        <v>1</v>
      </c>
      <c r="C250" s="100" t="s">
        <v>376</v>
      </c>
      <c r="D250" s="101"/>
      <c r="E250" s="10"/>
    </row>
    <row r="251" spans="1:5" ht="17.5" x14ac:dyDescent="0.35">
      <c r="A251" s="10"/>
      <c r="B251" s="101">
        <v>6</v>
      </c>
      <c r="C251" s="100" t="s">
        <v>372</v>
      </c>
      <c r="D251" s="101"/>
      <c r="E251" s="10"/>
    </row>
    <row r="252" spans="1:5" ht="17.5" x14ac:dyDescent="0.35">
      <c r="A252" s="10"/>
      <c r="B252" s="101">
        <v>1</v>
      </c>
      <c r="C252" s="100" t="s">
        <v>373</v>
      </c>
      <c r="D252" s="101"/>
      <c r="E252" s="10"/>
    </row>
    <row r="253" spans="1:5" ht="17.5" x14ac:dyDescent="0.35">
      <c r="A253" s="10"/>
      <c r="B253" s="101">
        <v>1</v>
      </c>
      <c r="C253" s="100" t="s">
        <v>374</v>
      </c>
      <c r="D253" s="101"/>
      <c r="E253" s="10"/>
    </row>
    <row r="254" spans="1:5" ht="17.5" x14ac:dyDescent="0.35">
      <c r="A254" s="10"/>
      <c r="B254" s="101">
        <v>1</v>
      </c>
      <c r="C254" s="100" t="s">
        <v>375</v>
      </c>
      <c r="D254" s="101"/>
      <c r="E254" s="10"/>
    </row>
    <row r="255" spans="1:5" ht="17.5" x14ac:dyDescent="0.35">
      <c r="A255" s="10"/>
      <c r="B255" s="103">
        <v>1</v>
      </c>
      <c r="C255" s="102" t="s">
        <v>447</v>
      </c>
      <c r="D255" s="103"/>
      <c r="E255" s="10"/>
    </row>
    <row r="256" spans="1:5" ht="18" x14ac:dyDescent="0.4">
      <c r="A256" s="10"/>
      <c r="B256" s="105">
        <v>11</v>
      </c>
      <c r="C256" s="104"/>
      <c r="D256" s="105"/>
      <c r="E256" s="10"/>
    </row>
    <row r="257" spans="1:5" s="98" customFormat="1" ht="18" x14ac:dyDescent="0.4">
      <c r="A257" s="106"/>
      <c r="B257" s="105"/>
      <c r="C257" s="104"/>
      <c r="D257" s="81"/>
      <c r="E257" s="106"/>
    </row>
    <row r="258" spans="1:5" s="98" customFormat="1" ht="18" x14ac:dyDescent="0.4">
      <c r="A258" s="106"/>
      <c r="B258" s="105"/>
      <c r="C258" s="104"/>
      <c r="D258" s="81"/>
      <c r="E258" s="106"/>
    </row>
    <row r="259" spans="1:5" s="98" customFormat="1" ht="18" x14ac:dyDescent="0.4">
      <c r="A259" s="106"/>
      <c r="B259" s="105"/>
      <c r="C259" s="104"/>
      <c r="D259" s="81"/>
      <c r="E259" s="106"/>
    </row>
    <row r="260" spans="1:5" ht="15.5" x14ac:dyDescent="0.35">
      <c r="A260" s="10"/>
      <c r="B260" s="86"/>
      <c r="C260" s="63"/>
      <c r="D260" s="10"/>
      <c r="E260" s="10"/>
    </row>
    <row r="262" spans="1:5" ht="18" x14ac:dyDescent="0.4">
      <c r="B262" s="94" t="s">
        <v>8</v>
      </c>
      <c r="C262" s="38" t="s">
        <v>218</v>
      </c>
    </row>
    <row r="263" spans="1:5" ht="18" x14ac:dyDescent="0.4">
      <c r="B263" s="113"/>
      <c r="C263" s="38" t="s">
        <v>380</v>
      </c>
    </row>
    <row r="264" spans="1:5" ht="18" x14ac:dyDescent="0.4">
      <c r="B264" s="113"/>
      <c r="C264" s="38" t="s">
        <v>381</v>
      </c>
    </row>
    <row r="265" spans="1:5" ht="18" x14ac:dyDescent="0.4">
      <c r="B265" s="113"/>
      <c r="C265" s="38" t="s">
        <v>219</v>
      </c>
    </row>
    <row r="270" spans="1:5" ht="16" thickBot="1" x14ac:dyDescent="0.4">
      <c r="B270" s="82" t="s">
        <v>377</v>
      </c>
      <c r="C270" s="40"/>
    </row>
    <row r="271" spans="1:5" ht="15.5" x14ac:dyDescent="0.35">
      <c r="B271" s="82"/>
      <c r="C271" s="10"/>
    </row>
    <row r="272" spans="1:5" ht="15.5" x14ac:dyDescent="0.35">
      <c r="B272" s="82"/>
      <c r="C272" s="10"/>
    </row>
    <row r="273" spans="2:3" ht="15.5" x14ac:dyDescent="0.35">
      <c r="B273" s="82"/>
      <c r="C273" s="10"/>
    </row>
    <row r="274" spans="2:3" ht="16" thickBot="1" x14ac:dyDescent="0.4">
      <c r="B274" s="82" t="s">
        <v>378</v>
      </c>
      <c r="C274" s="40"/>
    </row>
    <row r="275" spans="2:3" ht="15.5" x14ac:dyDescent="0.35">
      <c r="B275" s="82"/>
      <c r="C275" s="10"/>
    </row>
    <row r="276" spans="2:3" ht="15.5" x14ac:dyDescent="0.35">
      <c r="B276" s="82"/>
      <c r="C276" s="10"/>
    </row>
    <row r="277" spans="2:3" ht="15.5" x14ac:dyDescent="0.35">
      <c r="B277" s="82"/>
      <c r="C277" s="10"/>
    </row>
    <row r="278" spans="2:3" ht="16" thickBot="1" x14ac:dyDescent="0.4">
      <c r="B278" s="82" t="s">
        <v>220</v>
      </c>
      <c r="C278" s="40"/>
    </row>
    <row r="279" spans="2:3" ht="15.5" x14ac:dyDescent="0.35">
      <c r="B279" s="82"/>
      <c r="C279" s="10"/>
    </row>
    <row r="280" spans="2:3" ht="15.5" x14ac:dyDescent="0.35">
      <c r="B280" s="82"/>
      <c r="C280" s="10"/>
    </row>
    <row r="281" spans="2:3" ht="15.5" x14ac:dyDescent="0.35">
      <c r="B281" s="82"/>
      <c r="C281" s="10"/>
    </row>
    <row r="282" spans="2:3" ht="16" thickBot="1" x14ac:dyDescent="0.4">
      <c r="B282" s="82" t="s">
        <v>379</v>
      </c>
      <c r="C282" s="40"/>
    </row>
    <row r="283" spans="2:3" ht="15.5" x14ac:dyDescent="0.35">
      <c r="B283" s="82"/>
      <c r="C283" s="10"/>
    </row>
    <row r="284" spans="2:3" ht="15.5" x14ac:dyDescent="0.35">
      <c r="B284" s="82"/>
      <c r="C284" s="10"/>
    </row>
    <row r="285" spans="2:3" ht="15.5" x14ac:dyDescent="0.35">
      <c r="B285" s="82"/>
      <c r="C285" s="10"/>
    </row>
    <row r="286" spans="2:3" ht="16" thickBot="1" x14ac:dyDescent="0.4">
      <c r="B286" s="82" t="s">
        <v>221</v>
      </c>
      <c r="C286" s="40"/>
    </row>
  </sheetData>
  <mergeCells count="6">
    <mergeCell ref="D5:E5"/>
    <mergeCell ref="A11:B11"/>
    <mergeCell ref="C2:C3"/>
    <mergeCell ref="D2:E2"/>
    <mergeCell ref="C4:C5"/>
    <mergeCell ref="D4:E4"/>
  </mergeCells>
  <pageMargins left="0.51181102362204722" right="0.31496062992125984" top="0.35433070866141736" bottom="0.35433070866141736" header="0.31496062992125984" footer="0.31496062992125984"/>
  <pageSetup paperSize="9" scale="50" orientation="portrait" r:id="rId1"/>
  <colBreaks count="1" manualBreakCount="1">
    <brk id="5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Michael</cp:lastModifiedBy>
  <cp:lastPrinted>2024-03-25T20:55:24Z</cp:lastPrinted>
  <dcterms:created xsi:type="dcterms:W3CDTF">2023-08-14T18:05:44Z</dcterms:created>
  <dcterms:modified xsi:type="dcterms:W3CDTF">2024-03-25T21:55:22Z</dcterms:modified>
</cp:coreProperties>
</file>