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SPITAL LUIS VERNAZA 3\"/>
    </mc:Choice>
  </mc:AlternateContent>
  <xr:revisionPtr revIDLastSave="0" documentId="8_{AB455AD6-A249-426F-9A4D-A69EAD70A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1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<sst xmlns="http://schemas.openxmlformats.org/spreadsheetml/2006/main" count="454" uniqueCount="435">
  <si>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</si>
  <si>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</si>
  <si>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</si>
  <si>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</si>
  <si>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</si>
  <si>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</si>
  <si>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</si>
  <si>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</si>
  <si>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</si>
  <si>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</si>
  <si>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</si>
  <si>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</si>
  <si>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</si>
  <si>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</si>
  <si>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</si>
  <si>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</si>
  <si>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</si>
  <si>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</si>
  <si>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</si>
  <si>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</si>
  <si>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</si>
  <si>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</si>
  <si>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</si>
  <si>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</si>
  <si>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</si>
  <si>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</si>
  <si>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</si>
  <si>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</si>
  <si>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</si>
  <si>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</si>
  <si>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</si>
  <si>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</si>
  <si>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</si>
  <si>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>LOJA Y ESCOBEDO</t>
  </si>
  <si>
    <t>VENTA -CIRUGÍA</t>
  </si>
  <si>
    <t xml:space="preserve">10:00AM </t>
  </si>
  <si>
    <t xml:space="preserve">DR. MORENO </t>
  </si>
  <si>
    <t>MSP</t>
  </si>
  <si>
    <t xml:space="preserve">JPC </t>
  </si>
  <si>
    <t>ANDRADE ALCIVAR  GENESIS</t>
  </si>
  <si>
    <t>TZT4802</t>
  </si>
  <si>
    <t>1405091290</t>
  </si>
  <si>
    <t>PLACA BLOQ. TIBIA PROXIMAL  LATERAL 4.5/5.0 *03 ORIF. DER. TIT.</t>
  </si>
  <si>
    <t>T60880611</t>
  </si>
  <si>
    <t>2000106249</t>
  </si>
  <si>
    <t>PLACA BLOQ. TIBIA PROXIMAL  LATERAL 4.5/5.0 *06 ORIF. DER. TIT.</t>
  </si>
  <si>
    <t>T60880815</t>
  </si>
  <si>
    <t>2000014911</t>
  </si>
  <si>
    <t>PLACA BLOQ. TIBIA PROXIMAL  LATERAL 4.5/5.0 *08 ORIF. DER. TIT.</t>
  </si>
  <si>
    <t>T60881019</t>
  </si>
  <si>
    <t>2000015811</t>
  </si>
  <si>
    <t>PLACA BLOQ. TIBIA PROXIMAL  LATERAL 4.5/5.0 *10 ORIF. DER. TIT.</t>
  </si>
  <si>
    <t>T60870408</t>
  </si>
  <si>
    <t>18084003</t>
  </si>
  <si>
    <t>PLACA BLOQ. TIBIA PROXIMAL  LATERAL 4.5/5.0 *04 ORIF. IZQ. TIT.</t>
  </si>
  <si>
    <t>T60870611</t>
  </si>
  <si>
    <t>21305</t>
  </si>
  <si>
    <t>PLACA BLOQ. TIBIA PROXIMAL  LATERAL 4.5/5.0 *06 ORIF. IZQ. TIT.</t>
  </si>
  <si>
    <t>T60870815</t>
  </si>
  <si>
    <t>2000080390</t>
  </si>
  <si>
    <t>PLACA BLOQ. TIBIA PROXIMAL  LATERAL 4.5/5.0 *08 ORIF. IZQ. TIT.</t>
  </si>
  <si>
    <t>T60871019</t>
  </si>
  <si>
    <t>1900124146</t>
  </si>
  <si>
    <t>PLACA BLOQ. TIBIA PROXIMAL  LATERAL 4.5/5.0 *10 ORIF. IZQ. TIT.</t>
  </si>
  <si>
    <t>T61680410</t>
  </si>
  <si>
    <t>2100005338</t>
  </si>
  <si>
    <t>PLACA BLOQ. TIBIA PROXIMAL  MEDIAL DER. *4 ORIF. TIT.</t>
  </si>
  <si>
    <t>T61670614</t>
  </si>
  <si>
    <t>20001013870015</t>
  </si>
  <si>
    <t>PLACA BLOQ. TIBIA PROXIMAL  MEDIAL DER. *6 ORIF. TIT.</t>
  </si>
  <si>
    <t>T61670817</t>
  </si>
  <si>
    <t>18000962190007</t>
  </si>
  <si>
    <t>PLACA BLOQ. TIBIA PROXIMAL  MEDIAL DER. *8 ORIF. TIT.</t>
  </si>
  <si>
    <t>T61671021</t>
  </si>
  <si>
    <t>1800096220</t>
  </si>
  <si>
    <t>PLACA  BLOQ. TIBIA PROXIMAL  MEDIAL DER. *10 ORIF. TIT.</t>
  </si>
  <si>
    <t>T61670410</t>
  </si>
  <si>
    <t>2100097313</t>
  </si>
  <si>
    <t>PLACA BLOQ. TIBIA PROXIMAL  MEDIAL IZQ.  *4 ORIF. TIT.</t>
  </si>
  <si>
    <t>2200075154</t>
  </si>
  <si>
    <t>PLACA BLOQ. TIBIA PROXIMAL  MEDIAL IZQ.  *6 ORIF. TIT.</t>
  </si>
  <si>
    <t>2200020628</t>
  </si>
  <si>
    <t>PLACA BLOQ. TIBIA PROXIMAL  MEDIAL IZQ.  *8 ORIF. TIT.</t>
  </si>
  <si>
    <t>2200014335</t>
  </si>
  <si>
    <t>PLACA  BLOQ. TIBIA PROXIMAL  MEDIAL IZQ.  *10 ORIF. TIT.</t>
  </si>
  <si>
    <t>T63080514</t>
  </si>
  <si>
    <t>2200032847</t>
  </si>
  <si>
    <t>PLACA BLOQ.  PALO DE GOLF *5 ORIF.  DER. TIT</t>
  </si>
  <si>
    <t>T63080718</t>
  </si>
  <si>
    <t>2100062034</t>
  </si>
  <si>
    <t>PLACA BLOQ.  PALO DE GOLF *7 ORIF.  DER. TIT</t>
  </si>
  <si>
    <t>T63080922</t>
  </si>
  <si>
    <t>2200025976</t>
  </si>
  <si>
    <t>PLACA BLOQ.  PALO DE GOLF *9 ORIF.  DER. TIT</t>
  </si>
  <si>
    <t>T63081126</t>
  </si>
  <si>
    <t>2100082798</t>
  </si>
  <si>
    <t>PLACA BLOQ.  PALO DE GOLF *11 ORIF.  DER. TIT</t>
  </si>
  <si>
    <t>T63081330</t>
  </si>
  <si>
    <t>1403378</t>
  </si>
  <si>
    <t>PLACA BLOQ.  PALO DE GOLF *13 ORIF.  DER. TIT</t>
  </si>
  <si>
    <t>T63070514</t>
  </si>
  <si>
    <t>2200032843</t>
  </si>
  <si>
    <t>PLACA BLOQ.  PALO DE GOLF *5 ORIF.  IZQ. TIT</t>
  </si>
  <si>
    <t>T63070718</t>
  </si>
  <si>
    <t>2200032844</t>
  </si>
  <si>
    <t>PLACA BLOQ.  PALO DE GOLF *7 ORIF.  IZQ. TIT</t>
  </si>
  <si>
    <t>T63070922</t>
  </si>
  <si>
    <t>2200032845</t>
  </si>
  <si>
    <t>PLACA BLOQ.  PALO DE GOLF *9 ORIF.  IZQ. TIT</t>
  </si>
  <si>
    <t>T63071126</t>
  </si>
  <si>
    <t>2100015804</t>
  </si>
  <si>
    <t>PLACA BLOQ.  PALO DE GOLF *11 ORIF.  IZQ. TIT</t>
  </si>
  <si>
    <t>T63071330</t>
  </si>
  <si>
    <t>1403367</t>
  </si>
  <si>
    <t>PLACA BLOQ.  PALO DE GOLF *13 ORIF.  IZQ. TIT</t>
  </si>
  <si>
    <t>TZT4809</t>
  </si>
  <si>
    <t>1210161750</t>
  </si>
  <si>
    <t>PLACA BLOQ. TIBIA PROXIMAL EN T 5.0mm*4 ORIF. TIT</t>
  </si>
  <si>
    <t>TI-714.208</t>
  </si>
  <si>
    <t>PLACA BLOQ. TIBIA PROXIMAL EN T 5.0mm*8 ORIF. TIT</t>
  </si>
  <si>
    <t>TI-714.212</t>
  </si>
  <si>
    <t>PLACA BLOQ. TIBIA PROXIMAL EN T 5.0mm*12 ORIF. TIT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</si>
  <si>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</si>
  <si>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</si>
  <si>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</si>
  <si>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</si>
  <si>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</si>
  <si>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</si>
  <si>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</si>
  <si>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</si>
  <si>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</si>
  <si>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</si>
  <si>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</si>
  <si>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2001125954</t>
  </si>
  <si>
    <t>TORNILLO CORTICAL 4.5 *54mmTITANIO</t>
  </si>
  <si>
    <t>TI-106.256</t>
  </si>
  <si>
    <t>2001125956</t>
  </si>
  <si>
    <t>TORNILLO CORTICAL 4.5 *56 MM TITANIO</t>
  </si>
  <si>
    <t>TI-106.258</t>
  </si>
  <si>
    <t>2001125958</t>
  </si>
  <si>
    <t>TORNILLO CORTICAL 4.5 *58mm TITANIO</t>
  </si>
  <si>
    <t>TI-106.260</t>
  </si>
  <si>
    <t>2001125960</t>
  </si>
  <si>
    <t>TORNILLO CORTICAL 4.5 *60mm TITANIO</t>
  </si>
  <si>
    <t>TI-106.262</t>
  </si>
  <si>
    <t>2001125962</t>
  </si>
  <si>
    <t>TORNILLO CORTICAL 4.5 *62mm TITANIO</t>
  </si>
  <si>
    <t>TI-106.264</t>
  </si>
  <si>
    <t>2001125964</t>
  </si>
  <si>
    <t>TORNILLO CORTICAL 4.5 *64mm TITANIO</t>
  </si>
  <si>
    <t>TI-106.266</t>
  </si>
  <si>
    <t>2001125966</t>
  </si>
  <si>
    <t>TORNILLO CORTICAL 4.5 *66mm TITANIO</t>
  </si>
  <si>
    <t>TI-106.290</t>
  </si>
  <si>
    <t>2001125990</t>
  </si>
  <si>
    <t>TORNILLO CORTICAL 4.5 *90mm TITANIO</t>
  </si>
  <si>
    <t>T500950020</t>
  </si>
  <si>
    <t>TORNILLO DE  BLOQUEO 5.0 *20mm TITANIO</t>
  </si>
  <si>
    <t>T500950022</t>
  </si>
  <si>
    <t>TORNILLO DE  BLOQUEO 5.0 *22mm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</si>
  <si>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</si>
  <si>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</si>
  <si>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</si>
  <si>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</si>
  <si>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</si>
  <si>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</si>
  <si>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</si>
  <si>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</si>
  <si>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</si>
  <si>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</si>
  <si>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</si>
  <si>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</si>
  <si>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</si>
  <si>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</si>
  <si>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</si>
  <si>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</si>
  <si>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</si>
  <si>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</si>
  <si>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</si>
  <si>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</si>
  <si>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</si>
  <si>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</si>
  <si>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</si>
  <si>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</si>
  <si>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</si>
  <si>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</si>
  <si>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</si>
  <si>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</si>
  <si>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T500950056</t>
  </si>
  <si>
    <t>TORNILLO DE  BLOQUEO 5.0*56mm TITANIO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</si>
  <si>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</si>
  <si>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</si>
  <si>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</si>
  <si>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</si>
  <si>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</si>
  <si>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</si>
  <si>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</si>
  <si>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</si>
  <si>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</si>
  <si>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</si>
  <si>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</si>
  <si>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</si>
  <si>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</si>
  <si>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</si>
  <si>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</si>
  <si>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Ti-109.030</t>
  </si>
  <si>
    <t>TORNILLO ESPONJOSO 6.5 *30mm  ROSCA LARGA TITANIO</t>
  </si>
  <si>
    <t>Ti-109.035</t>
  </si>
  <si>
    <t>TORNILLO ESPONJOSO 6.5 *35mm ROSCA LARGA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</si>
  <si>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</si>
  <si>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</si>
  <si>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</si>
  <si>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</si>
  <si>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</si>
  <si>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</si>
  <si>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</si>
  <si>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</si>
  <si>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</si>
  <si>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</si>
  <si>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</si>
  <si>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</si>
  <si>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</si>
  <si>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</si>
  <si>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</si>
  <si>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</si>
  <si>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</si>
  <si>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</si>
  <si>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</si>
  <si>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</si>
  <si>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</si>
  <si>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</si>
  <si>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</si>
  <si>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</si>
  <si>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</si>
  <si>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</si>
  <si>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</si>
  <si>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</si>
  <si>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Ti-115.020</t>
  </si>
  <si>
    <t>ARANDELA 4.5 mm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</si>
  <si>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</si>
  <si>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</si>
  <si>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</si>
  <si>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</si>
  <si>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</si>
  <si>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</si>
  <si>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</si>
  <si>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</si>
  <si>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</si>
  <si>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</si>
  <si>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</si>
  <si>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</si>
  <si>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</si>
  <si>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</si>
  <si>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</si>
  <si>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</si>
  <si>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</si>
  <si>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</si>
  <si>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</si>
  <si>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</si>
  <si>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</si>
  <si>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</si>
  <si>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</si>
  <si>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</si>
  <si>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</si>
  <si>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</si>
  <si>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</si>
  <si>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</si>
  <si>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</si>
  <si>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</si>
  <si>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</si>
  <si>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</si>
  <si>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INSTRUMENTAL SET 4.5/6.5 # 3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</si>
  <si>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</si>
  <si>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</si>
  <si>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</si>
  <si>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</si>
  <si>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</si>
  <si>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4.3MM </t>
  </si>
  <si>
    <t>BROCA 4.0MM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</si>
  <si>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</si>
  <si>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</si>
  <si>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</si>
  <si>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</si>
  <si>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</si>
  <si>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</si>
  <si>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</si>
  <si>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</si>
  <si>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</si>
  <si>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3.2MM </t>
  </si>
  <si>
    <t xml:space="preserve">BROCAS 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</si>
  <si>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</si>
  <si>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</si>
  <si>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</si>
  <si>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</si>
  <si>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</si>
  <si>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>PINES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</si>
  <si>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</si>
  <si>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</si>
  <si>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</si>
  <si>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</si>
  <si>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</si>
  <si>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</si>
  <si>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</si>
  <si>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</si>
  <si>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AZUL ANCLAJE RAPIDO</t>
  </si>
  <si>
    <t>Ti-465.240</t>
  </si>
  <si>
    <t>200114110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</si>
  <si>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</si>
  <si>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</si>
  <si>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</si>
  <si>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</si>
  <si>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</si>
  <si>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</si>
  <si>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</si>
  <si>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</si>
  <si>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</si>
  <si>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</si>
  <si>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</si>
  <si>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</si>
  <si>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</si>
  <si>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</si>
  <si>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>190703806</t>
  </si>
  <si>
    <t xml:space="preserve">TORNILLO CANULADO 6.5*65mm TITANIO </t>
  </si>
  <si>
    <t>Ti-465.270</t>
  </si>
  <si>
    <t>190703804</t>
  </si>
  <si>
    <t xml:space="preserve">TORNILLO CANULADO 6.5*70mm TITANIO </t>
  </si>
  <si>
    <t>Ti-465.275</t>
  </si>
  <si>
    <t>200114130</t>
  </si>
  <si>
    <t xml:space="preserve">TORNILLO CANULADO 6.5*75mm TITANIO </t>
  </si>
  <si>
    <t>Ti-465.280</t>
  </si>
  <si>
    <t>200114131</t>
  </si>
  <si>
    <t xml:space="preserve">TORNILLO CANULADO 6.5*80mm TITANIO </t>
  </si>
  <si>
    <t>Ti-465.285</t>
  </si>
  <si>
    <t>200114132</t>
  </si>
  <si>
    <t xml:space="preserve">TORNILLO CANULADO 6.5*85mm TITANIO </t>
  </si>
  <si>
    <t>Ti-465.290</t>
  </si>
  <si>
    <t>200114133</t>
  </si>
  <si>
    <t xml:space="preserve">TORNILLO CANULADO 6.5*90mm TITANIO </t>
  </si>
  <si>
    <t>Ti-465.295</t>
  </si>
  <si>
    <t>200114134</t>
  </si>
  <si>
    <t xml:space="preserve">TORNILLO CANULADO 6.5*95mm TITANIO </t>
  </si>
  <si>
    <t>Ti-465.300</t>
  </si>
  <si>
    <t>200114135</t>
  </si>
  <si>
    <t xml:space="preserve">TORNILLO CANULADO 6.5*100mm TITANIO </t>
  </si>
  <si>
    <t>Ti-465.305</t>
  </si>
  <si>
    <t>200114123</t>
  </si>
  <si>
    <t xml:space="preserve">TORNILLO CANULADO 6.5*105mm TITANIO </t>
  </si>
  <si>
    <t>Ti-465.310</t>
  </si>
  <si>
    <t>200114124</t>
  </si>
  <si>
    <t xml:space="preserve">TORNILLO CANULADO 6.5*110mm TITANIO </t>
  </si>
  <si>
    <t>Ti-465.315</t>
  </si>
  <si>
    <t>200114125</t>
  </si>
  <si>
    <t xml:space="preserve">TORNILLO CANULADO 6.5*115mm TITANIO </t>
  </si>
  <si>
    <t>Ti-465.320</t>
  </si>
  <si>
    <t>200114126</t>
  </si>
  <si>
    <t xml:space="preserve">TORNILLO CANULADO 6.5*120mm TITANIO </t>
  </si>
  <si>
    <t>210228152</t>
  </si>
  <si>
    <t>ARANDELA 4.5mm TITANIO</t>
  </si>
  <si>
    <t>INSTRUMENTAL TORNILLOS CANULADOS 6.5 TITANIO</t>
  </si>
  <si>
    <t>DESCRIPCIÓN</t>
  </si>
  <si>
    <t>GUIA PARALELA AJUSTABLE</t>
  </si>
  <si>
    <t xml:space="preserve">EXTRACTOR DE DESLIZAMIENTO DE TORNILLOS EN T </t>
  </si>
  <si>
    <t>BANDEJA MEDIA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</si>
  <si>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</si>
  <si>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</si>
  <si>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</si>
  <si>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</si>
  <si>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</si>
  <si>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</si>
  <si>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BANDEJA INFERIOR</t>
  </si>
  <si>
    <t>BROCA CANULADO CON TOPE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</si>
  <si>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</si>
  <si>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</si>
  <si>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</si>
  <si>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</si>
  <si>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</si>
  <si>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PINZA EN PUNTA</t>
  </si>
  <si>
    <t>GUIAS ROSCADAS</t>
  </si>
  <si>
    <t>MACHO DE CANULADO (TARRAJA EN T)</t>
  </si>
  <si>
    <t xml:space="preserve">PIN DE GUIA 2.0 MM 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</si>
  <si>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</si>
  <si>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</si>
  <si>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</si>
  <si>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</si>
  <si>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</si>
  <si>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</si>
  <si>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</si>
  <si>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</si>
  <si>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</si>
  <si>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</si>
  <si>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</si>
  <si>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</si>
  <si>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</si>
  <si>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</si>
  <si>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</si>
  <si>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</si>
  <si>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</si>
  <si>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CLAVIJA KIRSCHNER 1.0*250 MM ACERO</t>
  </si>
  <si>
    <t>CLAVIJA KIRSCHNER 1.2*250 MM ACERO</t>
  </si>
  <si>
    <t>185.767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</si>
  <si>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</si>
  <si>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</si>
  <si>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</si>
  <si>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</si>
  <si>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</si>
  <si>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</si>
  <si>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</si>
  <si>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</si>
  <si>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</si>
  <si>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</si>
  <si>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</si>
  <si>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184.313</t>
  </si>
  <si>
    <t xml:space="preserve">METRO DE ALAMBRE QUIRÚRGICO *1.0mm ACERO 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</si>
  <si>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</si>
  <si>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</si>
  <si>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</si>
  <si>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</si>
  <si>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</si>
  <si>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</si>
  <si>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</si>
  <si>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</si>
  <si>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</si>
  <si>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>210936962</t>
  </si>
  <si>
    <t xml:space="preserve">METRO DE ALAMBRE QUIRÚRGICO *2.0mm ACERO </t>
  </si>
  <si>
    <t>INSTRUMENTAL CERCLAJE # 2</t>
  </si>
  <si>
    <t>CORTADOR</t>
  </si>
  <si>
    <t>PLAYO</t>
  </si>
  <si>
    <t>BROCAS</t>
  </si>
  <si>
    <t>MOTOR AUXEN # 3</t>
  </si>
  <si>
    <t>ADAPTADORES ANCLAJE RAPIDO</t>
  </si>
  <si>
    <t>LLAVE JACOBS</t>
  </si>
  <si>
    <t>INTERCAMBIADOR DE BATERIA</t>
  </si>
  <si>
    <t>PORTA BATERIA</t>
  </si>
  <si>
    <t>BATERIAS ROJAS # 1 # 2</t>
  </si>
  <si>
    <t xml:space="preserve">CONTENEDOR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</si>
</sst>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0"/>
      <name val="Arial"/>
      <family val="2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</cellStyleXfs>
  <cellXfs count="13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14" xfId="0" applyFont="1" applyBorder="1" applyAlignment="1">
      <alignment vertical="center" wrapText="1"/>
    </xf>
    <xf numFmtId="0" fontId="7" fillId="0" borderId="1" xfId="0" applyFont="1" applyBorder="1"/>
    <xf numFmtId="49" fontId="14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5" fillId="0" borderId="1" xfId="0" applyFont="1" applyBorder="1"/>
    <xf numFmtId="166" fontId="9" fillId="0" borderId="1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12" fillId="7" borderId="1" xfId="0" applyFont="1" applyFill="1" applyBorder="1"/>
    <xf numFmtId="0" fontId="7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2" borderId="15" xfId="0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7" fillId="6" borderId="1" xfId="0" applyFont="1" applyFill="1" applyBorder="1"/>
    <xf numFmtId="3" fontId="12" fillId="0" borderId="1" xfId="4" applyNumberFormat="1" applyFont="1" applyBorder="1" applyAlignment="1" applyProtection="1">
      <alignment horizontal="center" vertical="center"/>
      <protection locked="0"/>
    </xf>
    <xf numFmtId="0" fontId="30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26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/>
    <xf numFmtId="49" fontId="12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" fontId="28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32" fillId="5" borderId="1" xfId="0" applyFont="1" applyFill="1" applyBorder="1" applyAlignment="1">
      <alignment horizontal="center"/>
    </xf>
    <xf numFmtId="0" fontId="27" fillId="5" borderId="1" xfId="0" applyFont="1" applyFill="1" applyBorder="1" applyAlignment="1">
      <alignment horizontal="center"/>
    </xf>
    <xf numFmtId="0" fontId="32" fillId="8" borderId="1" xfId="0" applyFont="1" applyFill="1" applyBorder="1" applyAlignment="1">
      <alignment horizontal="center"/>
    </xf>
    <xf numFmtId="0" fontId="27" fillId="5" borderId="1" xfId="0" applyFont="1" applyFill="1" applyBorder="1"/>
    <xf numFmtId="0" fontId="13" fillId="8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 applyProtection="1">
      <alignment readingOrder="1"/>
      <protection locked="0"/>
    </xf>
    <xf numFmtId="1" fontId="14" fillId="0" borderId="1" xfId="0" applyNumberFormat="1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2" fillId="6" borderId="1" xfId="0" applyNumberFormat="1" applyFont="1" applyFill="1" applyBorder="1" applyAlignment="1">
      <alignment horizontal="center"/>
    </xf>
    <xf numFmtId="17" fontId="29" fillId="6" borderId="1" xfId="0" applyNumberFormat="1" applyFont="1" applyFill="1" applyBorder="1" applyAlignment="1">
      <alignment horizontal="center"/>
    </xf>
    <xf numFmtId="0" fontId="12" fillId="6" borderId="0" xfId="0" applyFont="1" applyFill="1" applyAlignment="1">
      <alignment horizontal="left"/>
    </xf>
    <xf numFmtId="49" fontId="12" fillId="6" borderId="0" xfId="0" applyNumberFormat="1" applyFont="1" applyFill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49" fontId="12" fillId="6" borderId="17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6" borderId="17" xfId="0" applyFont="1" applyFill="1" applyBorder="1" applyAlignment="1">
      <alignment horizontal="left"/>
    </xf>
    <xf numFmtId="0" fontId="12" fillId="2" borderId="17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showGridLines="0" tabSelected="1" view="pageBreakPreview" zoomScaleNormal="100" zoomScaleSheetLayoutView="100"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125" t="s">
        <v>25</v>
      </c>
      <c r="D2" s="121" t="s">
        <v>24</v>
      </c>
      <c r="E2" s="122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8"/>
      <c r="B3" s="39"/>
      <c r="C3" s="126"/>
      <c r="D3" s="47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8"/>
      <c r="B4" s="39"/>
      <c r="C4" s="123" t="s">
        <v>26</v>
      </c>
      <c r="D4" s="127" t="s">
        <v>28</v>
      </c>
      <c r="E4" s="128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124"/>
      <c r="D5" s="129" t="s">
        <v>29</v>
      </c>
      <c r="E5" s="130"/>
      <c r="F5" s="4"/>
      <c r="G5" s="4"/>
      <c r="H5" s="4"/>
      <c r="I5" s="4"/>
      <c r="J5" s="4"/>
      <c r="K5" s="4"/>
      <c r="L5" s="120"/>
      <c r="M5" s="120"/>
      <c r="N5" s="6"/>
    </row>
    <row r="6" spans="1:14" ht="20.100000000000001" customHeight="1" x14ac:dyDescent="0.25">
      <c r="A6" s="7"/>
      <c r="B6" s="7"/>
      <c r="C6" s="7"/>
      <c r="D6" s="7"/>
      <c r="E6" s="7"/>
      <c r="L6" s="120"/>
      <c r="M6" s="120"/>
    </row>
    <row r="7" spans="1:14" ht="20.100000000000001" customHeight="1" x14ac:dyDescent="0.2">
      <c r="A7" s="8" t="s">
        <v>0</v>
      </c>
      <c r="B7" s="8"/>
      <c r="C7" s="46">
        <f ca="1">NOW()</f>
        <v>44992.864205555554</v>
      </c>
      <c r="D7" s="8" t="s">
        <v>1</v>
      </c>
      <c r="E7" s="37">
        <v>20230300116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5" t="s">
        <v>30</v>
      </c>
      <c r="D9" s="12" t="s">
        <v>3</v>
      </c>
      <c r="E9" s="29" t="s">
        <v>31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118" t="s">
        <v>22</v>
      </c>
      <c r="B11" s="119"/>
      <c r="C11" s="11" t="s">
        <v>32</v>
      </c>
      <c r="D11" s="12" t="s">
        <v>23</v>
      </c>
      <c r="E11" s="36" t="s">
        <v>38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33</v>
      </c>
      <c r="D13" s="12" t="s">
        <v>5</v>
      </c>
      <c r="E13" s="11" t="s">
        <v>34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44993</v>
      </c>
      <c r="D15" s="12" t="s">
        <v>7</v>
      </c>
      <c r="E15" s="14" t="s">
        <v>35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36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39</v>
      </c>
      <c r="D19" s="12" t="s">
        <v>20</v>
      </c>
      <c r="E19" s="14" t="s">
        <v>37</v>
      </c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58" t="s">
        <v>40</v>
      </c>
      <c r="B24" s="58" t="s">
        <v>41</v>
      </c>
      <c r="C24" s="59" t="s">
        <v>42</v>
      </c>
      <c r="D24" s="60">
        <v>0</v>
      </c>
      <c r="E24" s="44"/>
      <c r="L24" s="17"/>
      <c r="M24" s="17"/>
    </row>
    <row r="25" spans="1:13" ht="20.100000000000001" customHeight="1" x14ac:dyDescent="0.2">
      <c r="A25" s="61" t="s">
        <v>43</v>
      </c>
      <c r="B25" s="61" t="s">
        <v>44</v>
      </c>
      <c r="C25" s="62" t="s">
        <v>45</v>
      </c>
      <c r="D25" s="60">
        <v>1</v>
      </c>
      <c r="E25" s="44"/>
      <c r="L25" s="17"/>
      <c r="M25" s="17"/>
    </row>
    <row r="26" spans="1:13" ht="20.100000000000001" customHeight="1" x14ac:dyDescent="0.2">
      <c r="A26" s="63" t="s">
        <v>46</v>
      </c>
      <c r="B26" s="63" t="s">
        <v>47</v>
      </c>
      <c r="C26" s="55" t="s">
        <v>48</v>
      </c>
      <c r="D26" s="60">
        <v>1</v>
      </c>
      <c r="E26" s="44"/>
      <c r="L26" s="17"/>
      <c r="M26" s="17"/>
    </row>
    <row r="27" spans="1:13" ht="20.100000000000001" customHeight="1" x14ac:dyDescent="0.2">
      <c r="A27" s="61" t="s">
        <v>49</v>
      </c>
      <c r="B27" s="61" t="s">
        <v>50</v>
      </c>
      <c r="C27" s="62" t="s">
        <v>51</v>
      </c>
      <c r="D27" s="60">
        <v>1</v>
      </c>
      <c r="E27" s="44"/>
      <c r="L27" s="17"/>
      <c r="M27" s="17"/>
    </row>
    <row r="28" spans="1:13" ht="20.100000000000001" customHeight="1" x14ac:dyDescent="0.2">
      <c r="A28" s="61"/>
      <c r="B28" s="61"/>
      <c r="C28" s="62"/>
      <c r="D28" s="64">
        <v>3</v>
      </c>
      <c r="E28" s="44"/>
      <c r="L28" s="17"/>
      <c r="M28" s="17"/>
    </row>
    <row r="29" spans="1:13" ht="20.100000000000001" customHeight="1" x14ac:dyDescent="0.2">
      <c r="A29" s="65" t="s">
        <v>52</v>
      </c>
      <c r="B29" s="65" t="s">
        <v>53</v>
      </c>
      <c r="C29" s="57" t="s">
        <v>54</v>
      </c>
      <c r="D29" s="60">
        <v>1</v>
      </c>
      <c r="E29" s="44"/>
      <c r="L29" s="17"/>
      <c r="M29" s="17"/>
    </row>
    <row r="30" spans="1:13" ht="20.100000000000001" customHeight="1" x14ac:dyDescent="0.2">
      <c r="A30" s="61" t="s">
        <v>55</v>
      </c>
      <c r="B30" s="61" t="s">
        <v>56</v>
      </c>
      <c r="C30" s="62" t="s">
        <v>57</v>
      </c>
      <c r="D30" s="60">
        <v>1</v>
      </c>
      <c r="E30" s="44"/>
      <c r="L30" s="17"/>
      <c r="M30" s="17"/>
    </row>
    <row r="31" spans="1:13" ht="20.100000000000001" customHeight="1" x14ac:dyDescent="0.2">
      <c r="A31" s="61" t="s">
        <v>58</v>
      </c>
      <c r="B31" s="61" t="s">
        <v>59</v>
      </c>
      <c r="C31" s="62" t="s">
        <v>60</v>
      </c>
      <c r="D31" s="60">
        <v>1</v>
      </c>
      <c r="E31" s="44"/>
      <c r="L31" s="17"/>
      <c r="M31" s="17"/>
    </row>
    <row r="32" spans="1:13" ht="20.100000000000001" customHeight="1" x14ac:dyDescent="0.2">
      <c r="A32" s="61" t="s">
        <v>61</v>
      </c>
      <c r="B32" s="61" t="s">
        <v>62</v>
      </c>
      <c r="C32" s="62" t="s">
        <v>63</v>
      </c>
      <c r="D32" s="60">
        <v>1</v>
      </c>
      <c r="E32" s="44"/>
      <c r="L32" s="17"/>
      <c r="M32" s="17"/>
    </row>
    <row r="33" spans="1:13" ht="20.100000000000001" customHeight="1" x14ac:dyDescent="0.2">
      <c r="A33" s="61"/>
      <c r="B33" s="61"/>
      <c r="C33" s="62"/>
      <c r="D33" s="64">
        <v>4</v>
      </c>
      <c r="E33" s="44"/>
      <c r="L33" s="17"/>
      <c r="M33" s="17"/>
    </row>
    <row r="34" spans="1:13" ht="20.100000000000001" customHeight="1" x14ac:dyDescent="0.2">
      <c r="A34" s="65" t="s">
        <v>64</v>
      </c>
      <c r="B34" s="65" t="s">
        <v>65</v>
      </c>
      <c r="C34" s="57" t="s">
        <v>66</v>
      </c>
      <c r="D34" s="66">
        <v>1</v>
      </c>
      <c r="E34" s="44"/>
      <c r="L34" s="17"/>
      <c r="M34" s="17"/>
    </row>
    <row r="35" spans="1:13" ht="20.100000000000001" customHeight="1" x14ac:dyDescent="0.2">
      <c r="A35" s="67" t="s">
        <v>67</v>
      </c>
      <c r="B35" s="67" t="s">
        <v>68</v>
      </c>
      <c r="C35" s="68" t="s">
        <v>69</v>
      </c>
      <c r="D35" s="66">
        <v>1</v>
      </c>
      <c r="E35" s="44"/>
      <c r="L35" s="17"/>
      <c r="M35" s="17"/>
    </row>
    <row r="36" spans="1:13" ht="20.100000000000001" customHeight="1" x14ac:dyDescent="0.2">
      <c r="A36" s="65" t="s">
        <v>70</v>
      </c>
      <c r="B36" s="65" t="s">
        <v>71</v>
      </c>
      <c r="C36" s="57" t="s">
        <v>72</v>
      </c>
      <c r="D36" s="66">
        <v>1</v>
      </c>
      <c r="E36" s="44"/>
      <c r="L36" s="17"/>
      <c r="M36" s="17"/>
    </row>
    <row r="37" spans="1:13" ht="20.100000000000001" customHeight="1" x14ac:dyDescent="0.2">
      <c r="A37" s="61" t="s">
        <v>73</v>
      </c>
      <c r="B37" s="61" t="s">
        <v>74</v>
      </c>
      <c r="C37" s="62" t="s">
        <v>75</v>
      </c>
      <c r="D37" s="66">
        <v>1</v>
      </c>
      <c r="E37" s="44"/>
      <c r="L37" s="17"/>
      <c r="M37" s="17"/>
    </row>
    <row r="38" spans="1:13" ht="20.100000000000001" customHeight="1" x14ac:dyDescent="0.25">
      <c r="A38" s="61"/>
      <c r="B38" s="61"/>
      <c r="C38" s="62"/>
      <c r="D38" s="69">
        <v>4</v>
      </c>
      <c r="E38" s="44"/>
      <c r="L38" s="17"/>
      <c r="M38" s="17"/>
    </row>
    <row r="39" spans="1:13" ht="20.100000000000001" customHeight="1" x14ac:dyDescent="0.2">
      <c r="A39" s="67" t="s">
        <v>76</v>
      </c>
      <c r="B39" s="67" t="s">
        <v>77</v>
      </c>
      <c r="C39" s="68" t="s">
        <v>78</v>
      </c>
      <c r="D39" s="66">
        <v>1</v>
      </c>
      <c r="E39" s="44"/>
      <c r="L39" s="17"/>
      <c r="M39" s="17"/>
    </row>
    <row r="40" spans="1:13" ht="20.100000000000001" customHeight="1" x14ac:dyDescent="0.2">
      <c r="A40" s="65" t="s">
        <v>67</v>
      </c>
      <c r="B40" s="65" t="s">
        <v>79</v>
      </c>
      <c r="C40" s="57" t="s">
        <v>80</v>
      </c>
      <c r="D40" s="66">
        <v>1</v>
      </c>
      <c r="E40" s="44"/>
      <c r="L40" s="17"/>
      <c r="M40" s="17"/>
    </row>
    <row r="41" spans="1:13" ht="20.100000000000001" customHeight="1" x14ac:dyDescent="0.2">
      <c r="A41" s="61" t="s">
        <v>70</v>
      </c>
      <c r="B41" s="61" t="s">
        <v>81</v>
      </c>
      <c r="C41" s="68" t="s">
        <v>82</v>
      </c>
      <c r="D41" s="66">
        <v>1</v>
      </c>
      <c r="E41" s="44"/>
      <c r="L41" s="17"/>
      <c r="M41" s="17"/>
    </row>
    <row r="42" spans="1:13" ht="20.100000000000001" customHeight="1" x14ac:dyDescent="0.2">
      <c r="A42" s="63" t="s">
        <v>73</v>
      </c>
      <c r="B42" s="63" t="s">
        <v>83</v>
      </c>
      <c r="C42" s="55" t="s">
        <v>84</v>
      </c>
      <c r="D42" s="66">
        <v>1</v>
      </c>
      <c r="E42" s="44"/>
      <c r="L42" s="17"/>
      <c r="M42" s="17"/>
    </row>
    <row r="43" spans="1:13" ht="20.100000000000001" customHeight="1" x14ac:dyDescent="0.25">
      <c r="A43" s="63"/>
      <c r="B43" s="63"/>
      <c r="C43" s="55"/>
      <c r="D43" s="69">
        <v>4</v>
      </c>
      <c r="E43" s="44"/>
      <c r="L43" s="17"/>
      <c r="M43" s="17"/>
    </row>
    <row r="44" spans="1:13" ht="20.100000000000001" customHeight="1" x14ac:dyDescent="0.2">
      <c r="A44" s="63" t="s">
        <v>85</v>
      </c>
      <c r="B44" s="63" t="s">
        <v>86</v>
      </c>
      <c r="C44" s="55" t="s">
        <v>87</v>
      </c>
      <c r="D44" s="66">
        <v>1</v>
      </c>
      <c r="E44" s="44"/>
      <c r="L44" s="17"/>
      <c r="M44" s="17"/>
    </row>
    <row r="45" spans="1:13" ht="20.100000000000001" customHeight="1" x14ac:dyDescent="0.2">
      <c r="A45" s="67" t="s">
        <v>88</v>
      </c>
      <c r="B45" s="67" t="s">
        <v>89</v>
      </c>
      <c r="C45" s="68" t="s">
        <v>90</v>
      </c>
      <c r="D45" s="66">
        <v>1</v>
      </c>
      <c r="E45" s="44"/>
      <c r="L45" s="17"/>
      <c r="M45" s="17"/>
    </row>
    <row r="46" spans="1:13" ht="20.100000000000001" customHeight="1" x14ac:dyDescent="0.2">
      <c r="A46" s="63" t="s">
        <v>91</v>
      </c>
      <c r="B46" s="63" t="s">
        <v>92</v>
      </c>
      <c r="C46" s="55" t="s">
        <v>93</v>
      </c>
      <c r="D46" s="66">
        <v>1</v>
      </c>
      <c r="E46" s="44"/>
      <c r="L46" s="17"/>
      <c r="M46" s="17"/>
    </row>
    <row r="47" spans="1:13" ht="20.100000000000001" customHeight="1" x14ac:dyDescent="0.2">
      <c r="A47" s="67" t="s">
        <v>94</v>
      </c>
      <c r="B47" s="67" t="s">
        <v>95</v>
      </c>
      <c r="C47" s="68" t="s">
        <v>96</v>
      </c>
      <c r="D47" s="66">
        <v>1</v>
      </c>
      <c r="E47" s="44"/>
      <c r="L47" s="17"/>
      <c r="M47" s="17"/>
    </row>
    <row r="48" spans="1:13" ht="20.100000000000001" customHeight="1" x14ac:dyDescent="0.2">
      <c r="A48" s="70" t="s">
        <v>97</v>
      </c>
      <c r="B48" s="70" t="s">
        <v>98</v>
      </c>
      <c r="C48" s="68" t="s">
        <v>99</v>
      </c>
      <c r="D48" s="66">
        <v>1</v>
      </c>
      <c r="E48" s="44"/>
      <c r="L48" s="17"/>
      <c r="M48" s="17"/>
    </row>
    <row r="49" spans="1:13" ht="20.100000000000001" customHeight="1" x14ac:dyDescent="0.25">
      <c r="A49" s="65"/>
      <c r="B49" s="63"/>
      <c r="C49" s="55"/>
      <c r="D49" s="69">
        <v>6</v>
      </c>
      <c r="E49" s="44"/>
      <c r="L49" s="17"/>
      <c r="M49" s="17"/>
    </row>
    <row r="50" spans="1:13" ht="20.100000000000001" customHeight="1" x14ac:dyDescent="0.2">
      <c r="A50" s="65" t="s">
        <v>100</v>
      </c>
      <c r="B50" s="65" t="s">
        <v>101</v>
      </c>
      <c r="C50" s="57" t="s">
        <v>102</v>
      </c>
      <c r="D50" s="66">
        <v>1</v>
      </c>
      <c r="E50" s="44"/>
      <c r="L50" s="17"/>
      <c r="M50" s="17"/>
    </row>
    <row r="51" spans="1:13" ht="20.100000000000001" customHeight="1" x14ac:dyDescent="0.2">
      <c r="A51" s="67" t="s">
        <v>103</v>
      </c>
      <c r="B51" s="61" t="s">
        <v>104</v>
      </c>
      <c r="C51" s="68" t="s">
        <v>105</v>
      </c>
      <c r="D51" s="66">
        <v>1</v>
      </c>
      <c r="E51" s="44"/>
      <c r="L51" s="17"/>
      <c r="M51" s="17"/>
    </row>
    <row r="52" spans="1:13" ht="20.100000000000001" customHeight="1" x14ac:dyDescent="0.2">
      <c r="A52" s="63" t="s">
        <v>106</v>
      </c>
      <c r="B52" s="63" t="s">
        <v>107</v>
      </c>
      <c r="C52" s="55" t="s">
        <v>108</v>
      </c>
      <c r="D52" s="66">
        <v>1</v>
      </c>
      <c r="E52" s="44"/>
      <c r="L52" s="17"/>
      <c r="M52" s="17"/>
    </row>
    <row r="53" spans="1:13" ht="20.100000000000001" customHeight="1" x14ac:dyDescent="0.2">
      <c r="A53" s="61" t="s">
        <v>109</v>
      </c>
      <c r="B53" s="61" t="s">
        <v>110</v>
      </c>
      <c r="C53" s="68" t="s">
        <v>111</v>
      </c>
      <c r="D53" s="66">
        <v>0</v>
      </c>
      <c r="E53" s="44"/>
      <c r="L53" s="17"/>
      <c r="M53" s="17"/>
    </row>
    <row r="54" spans="1:13" ht="20.100000000000001" customHeight="1" x14ac:dyDescent="0.2">
      <c r="A54" s="63" t="s">
        <v>112</v>
      </c>
      <c r="B54" s="63" t="s">
        <v>113</v>
      </c>
      <c r="C54" s="55" t="s">
        <v>114</v>
      </c>
      <c r="D54" s="66">
        <v>1</v>
      </c>
      <c r="E54" s="44"/>
      <c r="L54" s="17"/>
      <c r="M54" s="17"/>
    </row>
    <row r="55" spans="1:13" ht="20.100000000000001" customHeight="1" x14ac:dyDescent="0.25">
      <c r="A55" s="63"/>
      <c r="B55" s="63"/>
      <c r="C55" s="55"/>
      <c r="D55" s="69">
        <v>4</v>
      </c>
      <c r="E55" s="44"/>
      <c r="L55" s="17"/>
      <c r="M55" s="17"/>
    </row>
    <row r="56" spans="1:13" ht="20.100000000000001" customHeight="1" x14ac:dyDescent="0.2">
      <c r="A56" s="71" t="s">
        <v>115</v>
      </c>
      <c r="B56" s="71" t="s">
        <v>116</v>
      </c>
      <c r="C56" s="56" t="s">
        <v>117</v>
      </c>
      <c r="D56" s="51">
        <v>1</v>
      </c>
      <c r="E56" s="44"/>
      <c r="L56" s="17"/>
      <c r="M56" s="17"/>
    </row>
    <row r="57" spans="1:13" ht="20.100000000000001" customHeight="1" x14ac:dyDescent="0.2">
      <c r="A57" s="72" t="s">
        <v>118</v>
      </c>
      <c r="B57" s="72">
        <v>21312</v>
      </c>
      <c r="C57" s="54" t="s">
        <v>119</v>
      </c>
      <c r="D57" s="51">
        <v>1</v>
      </c>
      <c r="E57" s="44"/>
      <c r="L57" s="17"/>
      <c r="M57" s="17"/>
    </row>
    <row r="58" spans="1:13" ht="20.100000000000001" customHeight="1" x14ac:dyDescent="0.2">
      <c r="A58" s="71" t="s">
        <v>120</v>
      </c>
      <c r="B58" s="71">
        <v>21312</v>
      </c>
      <c r="C58" s="56" t="s">
        <v>121</v>
      </c>
      <c r="D58" s="51">
        <v>1</v>
      </c>
      <c r="E58" s="44"/>
      <c r="L58" s="17"/>
      <c r="M58" s="17"/>
    </row>
    <row r="59" spans="1:13" ht="20.100000000000001" customHeight="1" x14ac:dyDescent="0.25">
      <c r="A59" s="67"/>
      <c r="B59" s="65"/>
      <c r="C59" s="57"/>
      <c r="D59" s="73">
        <v>3</v>
      </c>
      <c r="E59" s="44"/>
      <c r="L59" s="17"/>
      <c r="M59" s="17"/>
    </row>
    <row r="60" spans="1:13" ht="20.100000000000001" customHeight="1" x14ac:dyDescent="0.2">
      <c r="A60" s="67" t="s">
        <v>122</v>
      </c>
      <c r="B60" s="67">
        <v>2000088381</v>
      </c>
      <c r="C60" s="68" t="s">
        <v>123</v>
      </c>
      <c r="D60" s="51">
        <v>2</v>
      </c>
      <c r="E60" s="44"/>
      <c r="L60" s="17"/>
      <c r="M60" s="17"/>
    </row>
    <row r="61" spans="1:13" ht="20.100000000000001" customHeight="1" x14ac:dyDescent="0.2">
      <c r="A61" s="65" t="s">
        <v>124</v>
      </c>
      <c r="B61" s="65">
        <v>2001125980</v>
      </c>
      <c r="C61" s="57" t="s">
        <v>125</v>
      </c>
      <c r="D61" s="51">
        <v>2</v>
      </c>
      <c r="E61" s="44"/>
      <c r="L61" s="17"/>
      <c r="M61" s="17"/>
    </row>
    <row r="62" spans="1:13" ht="20.100000000000001" customHeight="1" x14ac:dyDescent="0.2">
      <c r="A62" s="67" t="s">
        <v>126</v>
      </c>
      <c r="B62" s="67">
        <v>2001125039</v>
      </c>
      <c r="C62" s="68" t="s">
        <v>127</v>
      </c>
      <c r="D62" s="51">
        <v>2</v>
      </c>
      <c r="E62" s="44"/>
      <c r="L62" s="17"/>
      <c r="M62" s="17"/>
    </row>
    <row r="63" spans="1:13" ht="20.100000000000001" customHeight="1" x14ac:dyDescent="0.2">
      <c r="A63" s="65" t="s">
        <v>128</v>
      </c>
      <c r="B63" s="65">
        <v>2001126703</v>
      </c>
      <c r="C63" s="57" t="s">
        <v>129</v>
      </c>
      <c r="D63" s="51">
        <v>2</v>
      </c>
      <c r="E63" s="44"/>
      <c r="L63" s="17"/>
      <c r="M63" s="17"/>
    </row>
    <row r="64" spans="1:13" ht="20.100000000000001" customHeight="1" x14ac:dyDescent="0.2">
      <c r="A64" s="67" t="s">
        <v>130</v>
      </c>
      <c r="B64" s="67">
        <v>2001126082</v>
      </c>
      <c r="C64" s="68" t="s">
        <v>131</v>
      </c>
      <c r="D64" s="51">
        <v>2</v>
      </c>
      <c r="E64" s="44"/>
      <c r="L64" s="17"/>
      <c r="M64" s="17"/>
    </row>
    <row r="65" spans="1:13" ht="20.100000000000001" customHeight="1" x14ac:dyDescent="0.2">
      <c r="A65" s="65" t="s">
        <v>132</v>
      </c>
      <c r="B65" s="65" t="s">
        <v>133</v>
      </c>
      <c r="C65" s="57" t="s">
        <v>134</v>
      </c>
      <c r="D65" s="51">
        <v>2</v>
      </c>
      <c r="E65" s="44"/>
      <c r="L65" s="17"/>
      <c r="M65" s="17"/>
    </row>
    <row r="66" spans="1:13" ht="20.100000000000001" customHeight="1" x14ac:dyDescent="0.2">
      <c r="A66" s="67" t="s">
        <v>135</v>
      </c>
      <c r="B66" s="67" t="s">
        <v>136</v>
      </c>
      <c r="C66" s="68" t="s">
        <v>137</v>
      </c>
      <c r="D66" s="51">
        <v>2</v>
      </c>
      <c r="E66" s="44"/>
      <c r="L66" s="17"/>
      <c r="M66" s="17"/>
    </row>
    <row r="67" spans="1:13" ht="20.100000000000001" customHeight="1" x14ac:dyDescent="0.2">
      <c r="A67" s="65" t="s">
        <v>138</v>
      </c>
      <c r="B67" s="65" t="s">
        <v>139</v>
      </c>
      <c r="C67" s="57" t="s">
        <v>140</v>
      </c>
      <c r="D67" s="51">
        <v>2</v>
      </c>
      <c r="E67" s="44"/>
      <c r="L67" s="17"/>
      <c r="M67" s="17"/>
    </row>
    <row r="68" spans="1:13" ht="20.100000000000001" customHeight="1" x14ac:dyDescent="0.2">
      <c r="A68" s="65" t="s">
        <v>141</v>
      </c>
      <c r="B68" s="65" t="s">
        <v>142</v>
      </c>
      <c r="C68" s="68" t="s">
        <v>143</v>
      </c>
      <c r="D68" s="51">
        <v>2</v>
      </c>
      <c r="E68" s="44"/>
      <c r="L68" s="17"/>
      <c r="M68" s="17"/>
    </row>
    <row r="69" spans="1:13" ht="20.100000000000001" customHeight="1" x14ac:dyDescent="0.2">
      <c r="A69" s="65" t="s">
        <v>144</v>
      </c>
      <c r="B69" s="65" t="s">
        <v>145</v>
      </c>
      <c r="C69" s="68" t="s">
        <v>146</v>
      </c>
      <c r="D69" s="51">
        <v>2</v>
      </c>
      <c r="E69" s="44"/>
      <c r="L69" s="17"/>
      <c r="M69" s="17"/>
    </row>
    <row r="70" spans="1:13" ht="20.100000000000001" customHeight="1" x14ac:dyDescent="0.2">
      <c r="A70" s="67" t="s">
        <v>147</v>
      </c>
      <c r="B70" s="65" t="s">
        <v>148</v>
      </c>
      <c r="C70" s="68" t="s">
        <v>149</v>
      </c>
      <c r="D70" s="51">
        <v>2</v>
      </c>
      <c r="E70" s="44"/>
      <c r="L70" s="17"/>
      <c r="M70" s="17"/>
    </row>
    <row r="71" spans="1:13" ht="20.100000000000001" customHeight="1" x14ac:dyDescent="0.2">
      <c r="A71" s="67" t="s">
        <v>150</v>
      </c>
      <c r="B71" s="65" t="s">
        <v>151</v>
      </c>
      <c r="C71" s="57" t="s">
        <v>152</v>
      </c>
      <c r="D71" s="51">
        <v>2</v>
      </c>
      <c r="E71" s="44"/>
      <c r="L71" s="17"/>
      <c r="M71" s="17"/>
    </row>
    <row r="72" spans="1:13" ht="20.100000000000001" customHeight="1" x14ac:dyDescent="0.2">
      <c r="A72" s="67" t="s">
        <v>153</v>
      </c>
      <c r="B72" s="65" t="s">
        <v>154</v>
      </c>
      <c r="C72" s="57" t="s">
        <v>155</v>
      </c>
      <c r="D72" s="51">
        <v>1</v>
      </c>
      <c r="E72" s="44"/>
      <c r="L72" s="17"/>
      <c r="M72" s="17"/>
    </row>
    <row r="73" spans="1:13" ht="20.100000000000001" customHeight="1" x14ac:dyDescent="0.25">
      <c r="A73" s="67"/>
      <c r="B73" s="65"/>
      <c r="C73" s="57"/>
      <c r="D73" s="73">
        <v>80</v>
      </c>
      <c r="E73" s="44"/>
      <c r="L73" s="17"/>
      <c r="M73" s="17"/>
    </row>
    <row r="74" spans="1:13" ht="20.100000000000001" customHeight="1" x14ac:dyDescent="0.2">
      <c r="A74" s="49" t="s">
        <v>156</v>
      </c>
      <c r="B74" s="48">
        <v>2000125580</v>
      </c>
      <c r="C74" s="74" t="s">
        <v>157</v>
      </c>
      <c r="D74" s="51">
        <v>3</v>
      </c>
      <c r="E74" s="44"/>
      <c r="L74" s="17"/>
      <c r="M74" s="17"/>
    </row>
    <row r="75" spans="1:13" ht="20.100000000000001" customHeight="1" x14ac:dyDescent="0.2">
      <c r="A75" s="49" t="s">
        <v>158</v>
      </c>
      <c r="B75" s="48">
        <v>2000110580</v>
      </c>
      <c r="C75" s="74" t="s">
        <v>159</v>
      </c>
      <c r="D75" s="51">
        <v>3</v>
      </c>
      <c r="E75" s="44"/>
      <c r="L75" s="17"/>
      <c r="M75" s="17"/>
    </row>
    <row r="76" spans="1:13" ht="20.100000000000001" customHeight="1" x14ac:dyDescent="0.2">
      <c r="A76" s="65" t="s">
        <v>160</v>
      </c>
      <c r="B76" s="65">
        <v>2000088649</v>
      </c>
      <c r="C76" s="75" t="s">
        <v>161</v>
      </c>
      <c r="D76" s="51">
        <v>8</v>
      </c>
      <c r="E76" s="44"/>
      <c r="L76" s="17"/>
      <c r="M76" s="17"/>
    </row>
    <row r="77" spans="1:13" ht="20.100000000000001" customHeight="1" x14ac:dyDescent="0.2">
      <c r="A77" s="67" t="s">
        <v>162</v>
      </c>
      <c r="B77" s="67">
        <v>2000092229</v>
      </c>
      <c r="C77" s="74" t="s">
        <v>163</v>
      </c>
      <c r="D77" s="51">
        <v>8</v>
      </c>
      <c r="E77" s="44"/>
      <c r="L77" s="17"/>
      <c r="M77" s="17"/>
    </row>
    <row r="78" spans="1:13" ht="20.100000000000001" customHeight="1" x14ac:dyDescent="0.2">
      <c r="A78" s="65" t="s">
        <v>164</v>
      </c>
      <c r="B78" s="65">
        <v>2000091736</v>
      </c>
      <c r="C78" s="75" t="s">
        <v>165</v>
      </c>
      <c r="D78" s="51">
        <v>8</v>
      </c>
      <c r="E78" s="44"/>
      <c r="L78" s="17"/>
      <c r="M78" s="17"/>
    </row>
    <row r="79" spans="1:13" ht="20.100000000000001" customHeight="1" x14ac:dyDescent="0.2">
      <c r="A79" s="67" t="s">
        <v>166</v>
      </c>
      <c r="B79" s="67">
        <v>2000088649</v>
      </c>
      <c r="C79" s="74" t="s">
        <v>167</v>
      </c>
      <c r="D79" s="51">
        <v>8</v>
      </c>
      <c r="E79" s="44"/>
      <c r="L79" s="17"/>
      <c r="M79" s="17"/>
    </row>
    <row r="80" spans="1:13" ht="20.100000000000001" customHeight="1" x14ac:dyDescent="0.2">
      <c r="A80" s="65" t="s">
        <v>168</v>
      </c>
      <c r="B80" s="65">
        <v>2000091736</v>
      </c>
      <c r="C80" s="75" t="s">
        <v>169</v>
      </c>
      <c r="D80" s="51">
        <v>8</v>
      </c>
      <c r="E80" s="44"/>
      <c r="L80" s="17"/>
      <c r="M80" s="17"/>
    </row>
    <row r="81" spans="1:13" ht="20.100000000000001" customHeight="1" x14ac:dyDescent="0.2">
      <c r="A81" s="67" t="s">
        <v>170</v>
      </c>
      <c r="B81" s="67">
        <v>2000091528</v>
      </c>
      <c r="C81" s="74" t="s">
        <v>171</v>
      </c>
      <c r="D81" s="51">
        <v>8</v>
      </c>
      <c r="E81" s="44"/>
      <c r="L81" s="17"/>
      <c r="M81" s="17"/>
    </row>
    <row r="82" spans="1:13" ht="20.100000000000001" customHeight="1" x14ac:dyDescent="0.2">
      <c r="A82" s="65" t="s">
        <v>172</v>
      </c>
      <c r="B82" s="65">
        <v>2000102234</v>
      </c>
      <c r="C82" s="75" t="s">
        <v>173</v>
      </c>
      <c r="D82" s="51">
        <v>8</v>
      </c>
      <c r="E82" s="44"/>
      <c r="L82" s="17"/>
      <c r="M82" s="17"/>
    </row>
    <row r="83" spans="1:13" ht="20.100000000000001" customHeight="1" x14ac:dyDescent="0.2">
      <c r="A83" s="67" t="s">
        <v>174</v>
      </c>
      <c r="B83" s="67">
        <v>2000110580</v>
      </c>
      <c r="C83" s="74" t="s">
        <v>175</v>
      </c>
      <c r="D83" s="51">
        <v>8</v>
      </c>
      <c r="E83" s="44"/>
      <c r="L83" s="17"/>
      <c r="M83" s="17"/>
    </row>
    <row r="84" spans="1:13" ht="20.100000000000001" customHeight="1" x14ac:dyDescent="0.2">
      <c r="A84" s="65" t="s">
        <v>176</v>
      </c>
      <c r="B84" s="65">
        <v>2000087832</v>
      </c>
      <c r="C84" s="75" t="s">
        <v>177</v>
      </c>
      <c r="D84" s="51">
        <v>8</v>
      </c>
      <c r="E84" s="44"/>
      <c r="L84" s="17"/>
      <c r="M84" s="17"/>
    </row>
    <row r="85" spans="1:13" ht="20.100000000000001" customHeight="1" x14ac:dyDescent="0.2">
      <c r="A85" s="67" t="s">
        <v>178</v>
      </c>
      <c r="B85" s="67">
        <v>2000087832</v>
      </c>
      <c r="C85" s="74" t="s">
        <v>179</v>
      </c>
      <c r="D85" s="51">
        <v>8</v>
      </c>
      <c r="E85" s="44"/>
      <c r="L85" s="17"/>
      <c r="M85" s="17"/>
    </row>
    <row r="86" spans="1:13" ht="20.100000000000001" customHeight="1" x14ac:dyDescent="0.2">
      <c r="A86" s="65" t="s">
        <v>180</v>
      </c>
      <c r="B86" s="65">
        <v>2000088381</v>
      </c>
      <c r="C86" s="75" t="s">
        <v>181</v>
      </c>
      <c r="D86" s="51">
        <v>8</v>
      </c>
      <c r="E86" s="44"/>
      <c r="L86" s="17"/>
      <c r="M86" s="17"/>
    </row>
    <row r="87" spans="1:13" ht="20.100000000000001" customHeight="1" x14ac:dyDescent="0.2">
      <c r="A87" s="67" t="s">
        <v>182</v>
      </c>
      <c r="B87" s="67">
        <v>2000088832</v>
      </c>
      <c r="C87" s="74" t="s">
        <v>183</v>
      </c>
      <c r="D87" s="51">
        <v>8</v>
      </c>
      <c r="E87" s="44"/>
      <c r="L87" s="17"/>
      <c r="M87" s="17"/>
    </row>
    <row r="88" spans="1:13" ht="20.100000000000001" customHeight="1" x14ac:dyDescent="0.2">
      <c r="A88" s="65" t="s">
        <v>184</v>
      </c>
      <c r="B88" s="65">
        <v>2000110153</v>
      </c>
      <c r="C88" s="75" t="s">
        <v>185</v>
      </c>
      <c r="D88" s="51">
        <v>8</v>
      </c>
      <c r="E88" s="44"/>
      <c r="L88" s="17"/>
      <c r="M88" s="17"/>
    </row>
    <row r="89" spans="1:13" ht="20.100000000000001" customHeight="1" x14ac:dyDescent="0.2">
      <c r="A89" s="67" t="s">
        <v>186</v>
      </c>
      <c r="B89" s="67">
        <v>2000088832</v>
      </c>
      <c r="C89" s="74" t="s">
        <v>187</v>
      </c>
      <c r="D89" s="51">
        <v>6</v>
      </c>
      <c r="E89" s="44"/>
      <c r="L89" s="17"/>
      <c r="M89" s="17"/>
    </row>
    <row r="90" spans="1:13" ht="20.100000000000001" customHeight="1" x14ac:dyDescent="0.2">
      <c r="A90" s="65" t="s">
        <v>188</v>
      </c>
      <c r="B90" s="65">
        <v>2000102239</v>
      </c>
      <c r="C90" s="75" t="s">
        <v>189</v>
      </c>
      <c r="D90" s="51">
        <v>6</v>
      </c>
      <c r="E90" s="44"/>
      <c r="L90" s="17"/>
      <c r="M90" s="17"/>
    </row>
    <row r="91" spans="1:13" ht="20.100000000000001" customHeight="1" x14ac:dyDescent="0.2">
      <c r="A91" s="65" t="s">
        <v>190</v>
      </c>
      <c r="B91" s="65">
        <v>2000014601</v>
      </c>
      <c r="C91" s="75" t="s">
        <v>191</v>
      </c>
      <c r="D91" s="51">
        <v>6</v>
      </c>
      <c r="E91" s="44"/>
      <c r="L91" s="17"/>
      <c r="M91" s="17"/>
    </row>
    <row r="92" spans="1:13" ht="20.100000000000001" customHeight="1" x14ac:dyDescent="0.2">
      <c r="A92" s="67" t="s">
        <v>192</v>
      </c>
      <c r="B92" s="67">
        <v>2000092229</v>
      </c>
      <c r="C92" s="74" t="s">
        <v>193</v>
      </c>
      <c r="D92" s="51">
        <v>6</v>
      </c>
      <c r="E92" s="44"/>
      <c r="L92" s="17"/>
      <c r="M92" s="17"/>
    </row>
    <row r="93" spans="1:13" ht="20.100000000000001" customHeight="1" x14ac:dyDescent="0.2">
      <c r="A93" s="65" t="s">
        <v>194</v>
      </c>
      <c r="B93" s="65">
        <v>2000087832</v>
      </c>
      <c r="C93" s="75" t="s">
        <v>195</v>
      </c>
      <c r="D93" s="51">
        <v>6</v>
      </c>
      <c r="E93" s="44"/>
      <c r="L93" s="17"/>
      <c r="M93" s="17"/>
    </row>
    <row r="94" spans="1:13" ht="20.100000000000001" customHeight="1" x14ac:dyDescent="0.2">
      <c r="A94" s="67" t="s">
        <v>196</v>
      </c>
      <c r="B94" s="67">
        <v>2000087832</v>
      </c>
      <c r="C94" s="74" t="s">
        <v>197</v>
      </c>
      <c r="D94" s="51">
        <v>6</v>
      </c>
      <c r="E94" s="44"/>
      <c r="L94" s="17"/>
      <c r="M94" s="17"/>
    </row>
    <row r="95" spans="1:13" ht="20.100000000000001" customHeight="1" x14ac:dyDescent="0.2">
      <c r="A95" s="65" t="s">
        <v>198</v>
      </c>
      <c r="B95" s="65" t="s">
        <v>199</v>
      </c>
      <c r="C95" s="75" t="s">
        <v>200</v>
      </c>
      <c r="D95" s="51">
        <v>6</v>
      </c>
      <c r="E95" s="44"/>
      <c r="L95" s="17"/>
      <c r="M95" s="17"/>
    </row>
    <row r="96" spans="1:13" ht="20.100000000000001" customHeight="1" x14ac:dyDescent="0.2">
      <c r="A96" s="67" t="s">
        <v>201</v>
      </c>
      <c r="B96" s="67">
        <v>2000014601</v>
      </c>
      <c r="C96" s="74" t="s">
        <v>202</v>
      </c>
      <c r="D96" s="51">
        <v>6</v>
      </c>
      <c r="E96" s="44"/>
      <c r="L96" s="17"/>
      <c r="M96" s="17"/>
    </row>
    <row r="97" spans="1:13" ht="20.100000000000001" customHeight="1" x14ac:dyDescent="0.2">
      <c r="A97" s="65" t="s">
        <v>203</v>
      </c>
      <c r="B97" s="65">
        <v>2000014601</v>
      </c>
      <c r="C97" s="75" t="s">
        <v>204</v>
      </c>
      <c r="D97" s="51">
        <v>6</v>
      </c>
      <c r="E97" s="44"/>
      <c r="L97" s="17"/>
      <c r="M97" s="17"/>
    </row>
    <row r="98" spans="1:13" ht="20.100000000000001" customHeight="1" x14ac:dyDescent="0.25">
      <c r="A98" s="65"/>
      <c r="B98" s="65"/>
      <c r="C98" s="57"/>
      <c r="D98" s="73">
        <v>161</v>
      </c>
      <c r="E98" s="44"/>
      <c r="L98" s="17"/>
      <c r="M98" s="17"/>
    </row>
    <row r="99" spans="1:13" ht="20.100000000000001" customHeight="1" x14ac:dyDescent="0.2">
      <c r="A99" s="76" t="s">
        <v>205</v>
      </c>
      <c r="B99" s="50">
        <v>200114112</v>
      </c>
      <c r="C99" s="59" t="s">
        <v>206</v>
      </c>
      <c r="D99" s="51">
        <v>0</v>
      </c>
      <c r="E99" s="44"/>
      <c r="L99" s="17"/>
      <c r="M99" s="17"/>
    </row>
    <row r="100" spans="1:13" ht="20.100000000000001" customHeight="1" x14ac:dyDescent="0.2">
      <c r="A100" s="76" t="s">
        <v>207</v>
      </c>
      <c r="B100" s="50">
        <v>200114113</v>
      </c>
      <c r="C100" s="59" t="s">
        <v>208</v>
      </c>
      <c r="D100" s="51">
        <v>0</v>
      </c>
      <c r="E100" s="44"/>
      <c r="L100" s="17"/>
      <c r="M100" s="17"/>
    </row>
    <row r="101" spans="1:13" ht="20.100000000000001" customHeight="1" x14ac:dyDescent="0.2">
      <c r="A101" s="76" t="s">
        <v>209</v>
      </c>
      <c r="B101" s="50">
        <v>221052550</v>
      </c>
      <c r="C101" s="59" t="s">
        <v>210</v>
      </c>
      <c r="D101" s="51">
        <v>1</v>
      </c>
      <c r="E101" s="44"/>
      <c r="L101" s="17"/>
      <c r="M101" s="17"/>
    </row>
    <row r="102" spans="1:13" ht="20.100000000000001" customHeight="1" x14ac:dyDescent="0.2">
      <c r="A102" s="76" t="s">
        <v>211</v>
      </c>
      <c r="B102" s="50">
        <v>221052551</v>
      </c>
      <c r="C102" s="59" t="s">
        <v>212</v>
      </c>
      <c r="D102" s="51">
        <v>0</v>
      </c>
      <c r="E102" s="44"/>
      <c r="L102" s="17"/>
      <c r="M102" s="17"/>
    </row>
    <row r="103" spans="1:13" ht="20.100000000000001" customHeight="1" x14ac:dyDescent="0.2">
      <c r="A103" s="76" t="s">
        <v>213</v>
      </c>
      <c r="B103" s="50">
        <v>220749116</v>
      </c>
      <c r="C103" s="59" t="s">
        <v>214</v>
      </c>
      <c r="D103" s="51">
        <v>0</v>
      </c>
      <c r="E103" s="44"/>
      <c r="L103" s="17"/>
      <c r="M103" s="17"/>
    </row>
    <row r="104" spans="1:13" ht="20.100000000000001" customHeight="1" x14ac:dyDescent="0.2">
      <c r="A104" s="76" t="s">
        <v>215</v>
      </c>
      <c r="B104" s="50">
        <v>220749117</v>
      </c>
      <c r="C104" s="59" t="s">
        <v>216</v>
      </c>
      <c r="D104" s="51">
        <v>2</v>
      </c>
      <c r="E104" s="44"/>
      <c r="L104" s="17"/>
      <c r="M104" s="17"/>
    </row>
    <row r="105" spans="1:13" ht="20.100000000000001" customHeight="1" x14ac:dyDescent="0.2">
      <c r="A105" s="76" t="s">
        <v>217</v>
      </c>
      <c r="B105" s="50">
        <v>220749118</v>
      </c>
      <c r="C105" s="59" t="s">
        <v>218</v>
      </c>
      <c r="D105" s="51">
        <v>1</v>
      </c>
      <c r="E105" s="44"/>
      <c r="L105" s="17"/>
      <c r="M105" s="17"/>
    </row>
    <row r="106" spans="1:13" ht="20.100000000000001" customHeight="1" x14ac:dyDescent="0.2">
      <c r="A106" s="76" t="s">
        <v>219</v>
      </c>
      <c r="B106" s="50">
        <v>210430304</v>
      </c>
      <c r="C106" s="59" t="s">
        <v>220</v>
      </c>
      <c r="D106" s="51">
        <v>0</v>
      </c>
      <c r="E106" s="44"/>
      <c r="L106" s="17"/>
      <c r="M106" s="17"/>
    </row>
    <row r="107" spans="1:13" ht="20.100000000000001" customHeight="1" x14ac:dyDescent="0.2">
      <c r="A107" s="76" t="s">
        <v>221</v>
      </c>
      <c r="B107" s="50">
        <v>210430305</v>
      </c>
      <c r="C107" s="59" t="s">
        <v>222</v>
      </c>
      <c r="D107" s="51">
        <v>2</v>
      </c>
      <c r="E107" s="44"/>
      <c r="L107" s="17"/>
      <c r="M107" s="17"/>
    </row>
    <row r="108" spans="1:13" ht="20.100000000000001" customHeight="1" x14ac:dyDescent="0.2">
      <c r="A108" s="76" t="s">
        <v>223</v>
      </c>
      <c r="B108" s="50">
        <v>211038103</v>
      </c>
      <c r="C108" s="59" t="s">
        <v>224</v>
      </c>
      <c r="D108" s="51">
        <v>1</v>
      </c>
      <c r="E108" s="44"/>
      <c r="L108" s="17"/>
      <c r="M108" s="17"/>
    </row>
    <row r="109" spans="1:13" ht="20.100000000000001" customHeight="1" x14ac:dyDescent="0.2">
      <c r="A109" s="76" t="s">
        <v>225</v>
      </c>
      <c r="B109" s="50">
        <v>211038104</v>
      </c>
      <c r="C109" s="59" t="s">
        <v>226</v>
      </c>
      <c r="D109" s="51">
        <v>0</v>
      </c>
      <c r="E109" s="44"/>
      <c r="L109" s="17"/>
      <c r="M109" s="17"/>
    </row>
    <row r="110" spans="1:13" ht="20.100000000000001" customHeight="1" x14ac:dyDescent="0.2">
      <c r="A110" s="76" t="s">
        <v>227</v>
      </c>
      <c r="B110" s="50">
        <v>201123841</v>
      </c>
      <c r="C110" s="59" t="s">
        <v>228</v>
      </c>
      <c r="D110" s="51">
        <v>0</v>
      </c>
      <c r="E110" s="44"/>
      <c r="L110" s="17"/>
      <c r="M110" s="17"/>
    </row>
    <row r="111" spans="1:13" ht="20.100000000000001" customHeight="1" x14ac:dyDescent="0.2">
      <c r="A111" s="76" t="s">
        <v>229</v>
      </c>
      <c r="B111" s="50">
        <v>221052557</v>
      </c>
      <c r="C111" s="59" t="s">
        <v>230</v>
      </c>
      <c r="D111" s="51">
        <v>1</v>
      </c>
      <c r="E111" s="44"/>
      <c r="L111" s="17"/>
      <c r="M111" s="17"/>
    </row>
    <row r="112" spans="1:13" ht="20.100000000000001" customHeight="1" x14ac:dyDescent="0.2">
      <c r="A112" s="76" t="s">
        <v>231</v>
      </c>
      <c r="B112" s="50">
        <v>221052558</v>
      </c>
      <c r="C112" s="59" t="s">
        <v>232</v>
      </c>
      <c r="D112" s="51">
        <v>0</v>
      </c>
      <c r="E112" s="44"/>
      <c r="L112" s="17"/>
      <c r="M112" s="17"/>
    </row>
    <row r="113" spans="1:13" ht="20.100000000000001" customHeight="1" x14ac:dyDescent="0.2">
      <c r="A113" s="76" t="s">
        <v>233</v>
      </c>
      <c r="B113" s="50">
        <v>221052559</v>
      </c>
      <c r="C113" s="59" t="s">
        <v>234</v>
      </c>
      <c r="D113" s="51">
        <v>0</v>
      </c>
      <c r="E113" s="44"/>
      <c r="L113" s="17"/>
      <c r="M113" s="17"/>
    </row>
    <row r="114" spans="1:13" ht="20.100000000000001" customHeight="1" x14ac:dyDescent="0.2">
      <c r="A114" s="76" t="s">
        <v>235</v>
      </c>
      <c r="B114" s="50">
        <v>210430312</v>
      </c>
      <c r="C114" s="59" t="s">
        <v>236</v>
      </c>
      <c r="D114" s="51">
        <v>0</v>
      </c>
      <c r="E114" s="44"/>
      <c r="L114" s="17"/>
      <c r="M114" s="17"/>
    </row>
    <row r="115" spans="1:13" ht="20.100000000000001" customHeight="1" x14ac:dyDescent="0.25">
      <c r="A115" s="76"/>
      <c r="B115" s="50"/>
      <c r="C115" s="59"/>
      <c r="D115" s="73">
        <v>8</v>
      </c>
      <c r="E115" s="44"/>
      <c r="L115" s="17"/>
      <c r="M115" s="17"/>
    </row>
    <row r="116" spans="1:13" ht="20.100000000000001" customHeight="1" x14ac:dyDescent="0.2">
      <c r="A116" s="61" t="s">
        <v>237</v>
      </c>
      <c r="B116" s="67">
        <v>210228152</v>
      </c>
      <c r="C116" s="62" t="s">
        <v>238</v>
      </c>
      <c r="D116" s="51">
        <v>3</v>
      </c>
      <c r="E116" s="44"/>
      <c r="L116" s="17"/>
      <c r="M116" s="17"/>
    </row>
    <row r="117" spans="1:13" ht="20.100000000000001" customHeight="1" x14ac:dyDescent="0.25">
      <c r="A117" s="61"/>
      <c r="B117" s="67"/>
      <c r="C117" s="62"/>
      <c r="D117" s="73"/>
      <c r="E117" s="44"/>
      <c r="L117" s="17"/>
      <c r="M117" s="17"/>
    </row>
    <row r="118" spans="1:13" ht="20.100000000000001" customHeight="1" x14ac:dyDescent="0.2">
      <c r="A118" s="76" t="s">
        <v>239</v>
      </c>
      <c r="B118" s="50">
        <v>211139209</v>
      </c>
      <c r="C118" s="59" t="s">
        <v>240</v>
      </c>
      <c r="D118" s="51">
        <v>2</v>
      </c>
      <c r="E118" s="44"/>
      <c r="L118" s="17"/>
      <c r="M118" s="17"/>
    </row>
    <row r="119" spans="1:13" ht="20.100000000000001" customHeight="1" x14ac:dyDescent="0.2">
      <c r="A119" s="76" t="s">
        <v>241</v>
      </c>
      <c r="B119" s="50">
        <v>220749711</v>
      </c>
      <c r="C119" s="59" t="s">
        <v>242</v>
      </c>
      <c r="D119" s="51">
        <v>2</v>
      </c>
      <c r="E119" s="44"/>
      <c r="L119" s="17"/>
      <c r="M119" s="17"/>
    </row>
    <row r="120" spans="1:13" ht="20.100000000000001" customHeight="1" x14ac:dyDescent="0.2">
      <c r="A120" s="76" t="s">
        <v>243</v>
      </c>
      <c r="B120" s="50">
        <v>220749712</v>
      </c>
      <c r="C120" s="59" t="s">
        <v>244</v>
      </c>
      <c r="D120" s="51">
        <v>1</v>
      </c>
      <c r="E120" s="44"/>
      <c r="L120" s="17"/>
      <c r="M120" s="17"/>
    </row>
    <row r="121" spans="1:13" ht="20.100000000000001" customHeight="1" x14ac:dyDescent="0.2">
      <c r="A121" s="76" t="s">
        <v>245</v>
      </c>
      <c r="B121" s="50">
        <v>220749713</v>
      </c>
      <c r="C121" s="59" t="s">
        <v>246</v>
      </c>
      <c r="D121" s="51">
        <v>1</v>
      </c>
      <c r="E121" s="44"/>
      <c r="L121" s="17"/>
      <c r="M121" s="17"/>
    </row>
    <row r="122" spans="1:13" ht="20.100000000000001" customHeight="1" x14ac:dyDescent="0.2">
      <c r="A122" s="76" t="s">
        <v>247</v>
      </c>
      <c r="B122" s="50">
        <v>220749714</v>
      </c>
      <c r="C122" s="59" t="s">
        <v>248</v>
      </c>
      <c r="D122" s="51">
        <v>2</v>
      </c>
      <c r="E122" s="44"/>
      <c r="L122" s="17"/>
      <c r="M122" s="17"/>
    </row>
    <row r="123" spans="1:13" ht="20.100000000000001" customHeight="1" x14ac:dyDescent="0.2">
      <c r="A123" s="76" t="s">
        <v>249</v>
      </c>
      <c r="B123" s="50">
        <v>221052562</v>
      </c>
      <c r="C123" s="59" t="s">
        <v>250</v>
      </c>
      <c r="D123" s="51">
        <v>2</v>
      </c>
      <c r="E123" s="44"/>
      <c r="L123" s="17"/>
      <c r="M123" s="17"/>
    </row>
    <row r="124" spans="1:13" ht="20.100000000000001" customHeight="1" x14ac:dyDescent="0.2">
      <c r="A124" s="76" t="s">
        <v>251</v>
      </c>
      <c r="B124" s="50">
        <v>220749715</v>
      </c>
      <c r="C124" s="59" t="s">
        <v>252</v>
      </c>
      <c r="D124" s="51">
        <v>1</v>
      </c>
      <c r="E124" s="44"/>
      <c r="L124" s="17"/>
      <c r="M124" s="17"/>
    </row>
    <row r="125" spans="1:13" ht="20.100000000000001" customHeight="1" x14ac:dyDescent="0.2">
      <c r="A125" s="76" t="s">
        <v>253</v>
      </c>
      <c r="B125" s="50">
        <v>220749124</v>
      </c>
      <c r="C125" s="59" t="s">
        <v>254</v>
      </c>
      <c r="D125" s="51">
        <v>1</v>
      </c>
      <c r="E125" s="44"/>
      <c r="L125" s="17"/>
      <c r="M125" s="17"/>
    </row>
    <row r="126" spans="1:13" ht="20.100000000000001" customHeight="1" x14ac:dyDescent="0.2">
      <c r="A126" s="76" t="s">
        <v>255</v>
      </c>
      <c r="B126" s="50">
        <v>220749125</v>
      </c>
      <c r="C126" s="59" t="s">
        <v>256</v>
      </c>
      <c r="D126" s="51">
        <v>0</v>
      </c>
      <c r="E126" s="44"/>
      <c r="L126" s="17"/>
      <c r="M126" s="17"/>
    </row>
    <row r="127" spans="1:13" ht="20.100000000000001" customHeight="1" x14ac:dyDescent="0.2">
      <c r="A127" s="76" t="s">
        <v>257</v>
      </c>
      <c r="B127" s="50">
        <v>220749718</v>
      </c>
      <c r="C127" s="59" t="s">
        <v>258</v>
      </c>
      <c r="D127" s="51">
        <v>2</v>
      </c>
      <c r="E127" s="44"/>
      <c r="L127" s="17"/>
      <c r="M127" s="17"/>
    </row>
    <row r="128" spans="1:13" ht="20.100000000000001" customHeight="1" x14ac:dyDescent="0.2">
      <c r="A128" s="76" t="s">
        <v>259</v>
      </c>
      <c r="B128" s="50">
        <v>221052565</v>
      </c>
      <c r="C128" s="59" t="s">
        <v>260</v>
      </c>
      <c r="D128" s="51">
        <v>1</v>
      </c>
      <c r="E128" s="44"/>
      <c r="L128" s="17"/>
      <c r="M128" s="17"/>
    </row>
    <row r="129" spans="1:13" ht="20.100000000000001" customHeight="1" x14ac:dyDescent="0.2">
      <c r="A129" s="76" t="s">
        <v>261</v>
      </c>
      <c r="B129" s="50">
        <v>221052566</v>
      </c>
      <c r="C129" s="59" t="s">
        <v>262</v>
      </c>
      <c r="D129" s="51">
        <v>1</v>
      </c>
      <c r="E129" s="44"/>
      <c r="L129" s="17"/>
      <c r="M129" s="17"/>
    </row>
    <row r="130" spans="1:13" ht="20.100000000000001" customHeight="1" x14ac:dyDescent="0.2">
      <c r="A130" s="76" t="s">
        <v>263</v>
      </c>
      <c r="B130" s="50">
        <v>220749721</v>
      </c>
      <c r="C130" s="59" t="s">
        <v>264</v>
      </c>
      <c r="D130" s="51">
        <v>1</v>
      </c>
      <c r="E130" s="44"/>
      <c r="L130" s="17"/>
      <c r="M130" s="17"/>
    </row>
    <row r="131" spans="1:13" ht="20.100000000000001" customHeight="1" x14ac:dyDescent="0.2">
      <c r="A131" s="76" t="s">
        <v>265</v>
      </c>
      <c r="B131" s="50">
        <v>221052567</v>
      </c>
      <c r="C131" s="59" t="s">
        <v>266</v>
      </c>
      <c r="D131" s="51">
        <v>1</v>
      </c>
      <c r="E131" s="44"/>
      <c r="L131" s="17"/>
      <c r="M131" s="17"/>
    </row>
    <row r="132" spans="1:13" ht="20.100000000000001" customHeight="1" x14ac:dyDescent="0.2">
      <c r="A132" s="76" t="s">
        <v>267</v>
      </c>
      <c r="B132" s="50">
        <v>221052568</v>
      </c>
      <c r="C132" s="59" t="s">
        <v>268</v>
      </c>
      <c r="D132" s="51">
        <v>1</v>
      </c>
      <c r="E132" s="44"/>
      <c r="L132" s="17"/>
      <c r="M132" s="17"/>
    </row>
    <row r="133" spans="1:13" ht="20.100000000000001" customHeight="1" x14ac:dyDescent="0.2">
      <c r="A133" s="76" t="s">
        <v>269</v>
      </c>
      <c r="B133" s="50">
        <v>211139224</v>
      </c>
      <c r="C133" s="59" t="s">
        <v>270</v>
      </c>
      <c r="D133" s="51">
        <v>1</v>
      </c>
      <c r="E133" s="44"/>
      <c r="L133" s="17"/>
      <c r="M133" s="17"/>
    </row>
    <row r="134" spans="1:13" ht="20.100000000000001" customHeight="1" x14ac:dyDescent="0.25">
      <c r="A134" s="52"/>
      <c r="B134" s="52"/>
      <c r="C134" s="52"/>
      <c r="D134" s="53">
        <v>20</v>
      </c>
      <c r="E134" s="44"/>
      <c r="L134" s="17"/>
      <c r="M134" s="17"/>
    </row>
    <row r="135" spans="1:13" ht="20.100000000000001" customHeight="1" x14ac:dyDescent="0.2">
      <c r="A135" s="41" t="s">
        <v>305</v>
      </c>
      <c r="B135" s="84" t="s">
        <v>306</v>
      </c>
      <c r="C135" s="43" t="s">
        <v>307</v>
      </c>
      <c r="D135" s="85">
        <v>3</v>
      </c>
      <c r="E135" s="44"/>
      <c r="L135" s="17"/>
      <c r="M135" s="17"/>
    </row>
    <row r="136" spans="1:13" ht="20.100000000000001" customHeight="1" x14ac:dyDescent="0.2">
      <c r="A136" s="41" t="s">
        <v>308</v>
      </c>
      <c r="B136" s="84" t="s">
        <v>309</v>
      </c>
      <c r="C136" s="43" t="s">
        <v>310</v>
      </c>
      <c r="D136" s="85">
        <v>2</v>
      </c>
      <c r="E136" s="44"/>
      <c r="L136" s="17"/>
      <c r="M136" s="17"/>
    </row>
    <row r="137" spans="1:13" ht="20.100000000000001" customHeight="1" x14ac:dyDescent="0.2">
      <c r="A137" s="41" t="s">
        <v>311</v>
      </c>
      <c r="B137" s="84" t="s">
        <v>312</v>
      </c>
      <c r="C137" s="43" t="s">
        <v>313</v>
      </c>
      <c r="D137" s="85">
        <v>3</v>
      </c>
      <c r="E137" s="44"/>
      <c r="L137" s="17"/>
      <c r="M137" s="17"/>
    </row>
    <row r="138" spans="1:13" ht="20.100000000000001" customHeight="1" x14ac:dyDescent="0.2">
      <c r="A138" s="41" t="s">
        <v>314</v>
      </c>
      <c r="B138" s="84" t="s">
        <v>315</v>
      </c>
      <c r="C138" s="43" t="s">
        <v>316</v>
      </c>
      <c r="D138" s="85">
        <v>3</v>
      </c>
      <c r="E138" s="44"/>
      <c r="L138" s="17"/>
      <c r="M138" s="17"/>
    </row>
    <row r="139" spans="1:13" ht="20.100000000000001" customHeight="1" x14ac:dyDescent="0.2">
      <c r="A139" s="41" t="s">
        <v>317</v>
      </c>
      <c r="B139" s="84" t="s">
        <v>318</v>
      </c>
      <c r="C139" s="43" t="s">
        <v>319</v>
      </c>
      <c r="D139" s="85">
        <v>3</v>
      </c>
      <c r="E139" s="44"/>
      <c r="L139" s="17"/>
      <c r="M139" s="17"/>
    </row>
    <row r="140" spans="1:13" ht="20.100000000000001" customHeight="1" x14ac:dyDescent="0.2">
      <c r="A140" s="41" t="s">
        <v>320</v>
      </c>
      <c r="B140" s="84" t="s">
        <v>321</v>
      </c>
      <c r="C140" s="43" t="s">
        <v>322</v>
      </c>
      <c r="D140" s="85">
        <v>3</v>
      </c>
      <c r="E140" s="44"/>
      <c r="L140" s="17"/>
      <c r="M140" s="17"/>
    </row>
    <row r="141" spans="1:13" ht="20.100000000000001" customHeight="1" x14ac:dyDescent="0.2">
      <c r="A141" s="41" t="s">
        <v>323</v>
      </c>
      <c r="B141" s="84" t="s">
        <v>324</v>
      </c>
      <c r="C141" s="43" t="s">
        <v>325</v>
      </c>
      <c r="D141" s="85">
        <v>3</v>
      </c>
      <c r="E141" s="44"/>
      <c r="L141" s="17"/>
      <c r="M141" s="17"/>
    </row>
    <row r="142" spans="1:13" ht="20.100000000000001" customHeight="1" x14ac:dyDescent="0.2">
      <c r="A142" s="41" t="s">
        <v>326</v>
      </c>
      <c r="B142" s="84" t="s">
        <v>327</v>
      </c>
      <c r="C142" s="43" t="s">
        <v>328</v>
      </c>
      <c r="D142" s="85">
        <v>3</v>
      </c>
      <c r="E142" s="44"/>
      <c r="L142" s="17"/>
      <c r="M142" s="17"/>
    </row>
    <row r="143" spans="1:13" ht="20.100000000000001" customHeight="1" x14ac:dyDescent="0.2">
      <c r="A143" s="41" t="s">
        <v>329</v>
      </c>
      <c r="B143" s="84" t="s">
        <v>330</v>
      </c>
      <c r="C143" s="43" t="s">
        <v>331</v>
      </c>
      <c r="D143" s="85">
        <v>3</v>
      </c>
      <c r="E143" s="44"/>
      <c r="L143" s="17"/>
      <c r="M143" s="17"/>
    </row>
    <row r="144" spans="1:13" ht="20.100000000000001" customHeight="1" x14ac:dyDescent="0.2">
      <c r="A144" s="41" t="s">
        <v>332</v>
      </c>
      <c r="B144" s="84" t="s">
        <v>333</v>
      </c>
      <c r="C144" s="43" t="s">
        <v>334</v>
      </c>
      <c r="D144" s="85">
        <v>3</v>
      </c>
      <c r="E144" s="44"/>
      <c r="L144" s="17"/>
      <c r="M144" s="17"/>
    </row>
    <row r="145" spans="1:13" ht="20.100000000000001" customHeight="1" x14ac:dyDescent="0.2">
      <c r="A145" s="41" t="s">
        <v>335</v>
      </c>
      <c r="B145" s="84" t="s">
        <v>336</v>
      </c>
      <c r="C145" s="43" t="s">
        <v>337</v>
      </c>
      <c r="D145" s="85">
        <v>3</v>
      </c>
      <c r="E145" s="44"/>
      <c r="L145" s="17"/>
      <c r="M145" s="17"/>
    </row>
    <row r="146" spans="1:13" ht="20.100000000000001" customHeight="1" x14ac:dyDescent="0.2">
      <c r="A146" s="41" t="s">
        <v>338</v>
      </c>
      <c r="B146" s="84" t="s">
        <v>339</v>
      </c>
      <c r="C146" s="43" t="s">
        <v>340</v>
      </c>
      <c r="D146" s="85">
        <v>3</v>
      </c>
      <c r="E146" s="44"/>
      <c r="L146" s="17"/>
      <c r="M146" s="17"/>
    </row>
    <row r="147" spans="1:13" ht="20.100000000000001" customHeight="1" x14ac:dyDescent="0.2">
      <c r="A147" s="41" t="s">
        <v>341</v>
      </c>
      <c r="B147" s="84" t="s">
        <v>342</v>
      </c>
      <c r="C147" s="43" t="s">
        <v>343</v>
      </c>
      <c r="D147" s="85">
        <v>3</v>
      </c>
      <c r="E147" s="44"/>
      <c r="L147" s="17"/>
      <c r="M147" s="17"/>
    </row>
    <row r="148" spans="1:13" ht="20.100000000000001" customHeight="1" x14ac:dyDescent="0.2">
      <c r="A148" s="41" t="s">
        <v>344</v>
      </c>
      <c r="B148" s="84" t="s">
        <v>345</v>
      </c>
      <c r="C148" s="43" t="s">
        <v>346</v>
      </c>
      <c r="D148" s="85">
        <v>4</v>
      </c>
      <c r="E148" s="44"/>
      <c r="L148" s="17"/>
      <c r="M148" s="17"/>
    </row>
    <row r="149" spans="1:13" ht="20.100000000000001" customHeight="1" x14ac:dyDescent="0.2">
      <c r="A149" s="41" t="s">
        <v>347</v>
      </c>
      <c r="B149" s="84" t="s">
        <v>348</v>
      </c>
      <c r="C149" s="43" t="s">
        <v>349</v>
      </c>
      <c r="D149" s="85">
        <v>4</v>
      </c>
      <c r="E149" s="44"/>
      <c r="L149" s="17"/>
      <c r="M149" s="17"/>
    </row>
    <row r="150" spans="1:13" ht="20.100000000000001" customHeight="1" x14ac:dyDescent="0.2">
      <c r="A150" s="41" t="s">
        <v>350</v>
      </c>
      <c r="B150" s="84" t="s">
        <v>351</v>
      </c>
      <c r="C150" s="43" t="s">
        <v>352</v>
      </c>
      <c r="D150" s="85">
        <v>2</v>
      </c>
      <c r="E150" s="44"/>
      <c r="L150" s="17"/>
      <c r="M150" s="17"/>
    </row>
    <row r="151" spans="1:13" ht="20.100000000000001" customHeight="1" x14ac:dyDescent="0.2">
      <c r="A151" s="41" t="s">
        <v>353</v>
      </c>
      <c r="B151" s="84" t="s">
        <v>354</v>
      </c>
      <c r="C151" s="43" t="s">
        <v>355</v>
      </c>
      <c r="D151" s="85">
        <v>2</v>
      </c>
      <c r="E151" s="44"/>
      <c r="L151" s="17"/>
      <c r="M151" s="17"/>
    </row>
    <row r="152" spans="1:13" ht="20.100000000000001" customHeight="1" x14ac:dyDescent="0.25">
      <c r="A152" s="41"/>
      <c r="B152" s="84"/>
      <c r="C152" s="43"/>
      <c r="D152" s="86">
        <v>50</v>
      </c>
      <c r="E152" s="44"/>
      <c r="L152" s="17"/>
      <c r="M152" s="17"/>
    </row>
    <row r="153" spans="1:13" ht="20.100000000000001" customHeight="1" x14ac:dyDescent="0.2">
      <c r="A153" s="41" t="s">
        <v>237</v>
      </c>
      <c r="B153" s="84" t="s">
        <v>356</v>
      </c>
      <c r="C153" s="43" t="s">
        <v>357</v>
      </c>
      <c r="D153" s="85">
        <v>6</v>
      </c>
      <c r="E153" s="44"/>
      <c r="L153" s="17"/>
      <c r="M153" s="17"/>
    </row>
    <row r="154" spans="1:13" ht="20.100000000000001" customHeight="1" x14ac:dyDescent="0.25">
      <c r="A154" s="41"/>
      <c r="B154" s="42"/>
      <c r="C154" s="43"/>
      <c r="D154" s="44"/>
      <c r="E154" s="44"/>
      <c r="L154" s="17"/>
      <c r="M154" s="17"/>
    </row>
    <row r="155" spans="1:13" ht="20.100000000000001" customHeight="1" x14ac:dyDescent="0.2">
      <c r="A155" s="101">
        <v>185765</v>
      </c>
      <c r="B155" s="51">
        <v>210127379</v>
      </c>
      <c r="C155" s="102" t="s">
        <v>397</v>
      </c>
      <c r="D155" s="50">
        <v>5</v>
      </c>
      <c r="E155" s="82"/>
    </row>
    <row r="156" spans="1:13" ht="20.100000000000001" customHeight="1" x14ac:dyDescent="0.2">
      <c r="A156" s="101">
        <v>185128</v>
      </c>
      <c r="B156" s="51">
        <v>211037382</v>
      </c>
      <c r="C156" s="102" t="s">
        <v>398</v>
      </c>
      <c r="D156" s="50">
        <v>5</v>
      </c>
      <c r="E156" s="82"/>
    </row>
    <row r="157" spans="1:13" ht="20.100000000000001" customHeight="1" x14ac:dyDescent="0.2">
      <c r="A157" s="51" t="s">
        <v>399</v>
      </c>
      <c r="B157" s="51" t="s">
        <v>400</v>
      </c>
      <c r="C157" s="102" t="s">
        <v>401</v>
      </c>
      <c r="D157" s="50">
        <v>0</v>
      </c>
      <c r="E157" s="82"/>
    </row>
    <row r="158" spans="1:13" ht="20.100000000000001" customHeight="1" x14ac:dyDescent="0.2">
      <c r="A158" s="101" t="s">
        <v>402</v>
      </c>
      <c r="B158" s="51" t="s">
        <v>403</v>
      </c>
      <c r="C158" s="102" t="s">
        <v>404</v>
      </c>
      <c r="D158" s="50">
        <v>5</v>
      </c>
      <c r="E158" s="82"/>
    </row>
    <row r="159" spans="1:13" ht="20.100000000000001" customHeight="1" x14ac:dyDescent="0.2">
      <c r="A159" s="101" t="s">
        <v>405</v>
      </c>
      <c r="B159" s="51" t="s">
        <v>406</v>
      </c>
      <c r="C159" s="102" t="s">
        <v>407</v>
      </c>
      <c r="D159" s="50">
        <v>5</v>
      </c>
      <c r="E159" s="82"/>
    </row>
    <row r="160" spans="1:13" ht="20.100000000000001" customHeight="1" x14ac:dyDescent="0.2">
      <c r="A160" s="101" t="s">
        <v>408</v>
      </c>
      <c r="B160" s="51" t="s">
        <v>409</v>
      </c>
      <c r="C160" s="102" t="s">
        <v>410</v>
      </c>
      <c r="D160" s="50">
        <v>5</v>
      </c>
      <c r="E160" s="82"/>
    </row>
    <row r="161" spans="1:5" ht="20.100000000000001" customHeight="1" x14ac:dyDescent="0.25">
      <c r="A161" s="61" t="s">
        <v>411</v>
      </c>
      <c r="B161" s="61">
        <v>210936270</v>
      </c>
      <c r="C161" s="62" t="s">
        <v>412</v>
      </c>
      <c r="D161" s="103">
        <v>1</v>
      </c>
      <c r="E161" s="104"/>
    </row>
    <row r="162" spans="1:5" ht="20.100000000000001" customHeight="1" x14ac:dyDescent="0.2">
      <c r="A162" s="63" t="s">
        <v>413</v>
      </c>
      <c r="B162" s="63">
        <v>210936271</v>
      </c>
      <c r="C162" s="55" t="s">
        <v>414</v>
      </c>
      <c r="D162" s="72">
        <v>1</v>
      </c>
      <c r="E162" s="82"/>
    </row>
    <row r="163" spans="1:5" ht="20.100000000000001" customHeight="1" x14ac:dyDescent="0.2">
      <c r="A163" s="61" t="s">
        <v>415</v>
      </c>
      <c r="B163" s="61" t="s">
        <v>416</v>
      </c>
      <c r="C163" s="62" t="s">
        <v>417</v>
      </c>
      <c r="D163" s="72">
        <v>1</v>
      </c>
      <c r="E163" s="82"/>
    </row>
    <row r="164" spans="1:5" ht="20.100000000000001" customHeight="1" x14ac:dyDescent="0.2">
      <c r="A164" s="63" t="s">
        <v>418</v>
      </c>
      <c r="B164" s="63" t="s">
        <v>419</v>
      </c>
      <c r="C164" s="55" t="s">
        <v>420</v>
      </c>
      <c r="D164" s="72">
        <v>1</v>
      </c>
      <c r="E164" s="82"/>
    </row>
    <row r="165" spans="1:5" ht="20.100000000000001" customHeight="1" x14ac:dyDescent="0.2">
      <c r="A165" s="111" t="s">
        <v>421</v>
      </c>
      <c r="B165" s="111" t="s">
        <v>422</v>
      </c>
      <c r="C165" s="113" t="s">
        <v>423</v>
      </c>
      <c r="D165" s="114">
        <v>1</v>
      </c>
      <c r="E165" s="82"/>
    </row>
    <row r="166" spans="1:5" ht="20.100000000000001" customHeight="1" x14ac:dyDescent="0.2">
      <c r="A166" s="106"/>
      <c r="B166" s="106"/>
      <c r="C166" s="105"/>
      <c r="D166" s="110"/>
      <c r="E166" s="95"/>
    </row>
    <row r="167" spans="1:5" ht="20.100000000000001" customHeight="1" x14ac:dyDescent="0.2">
      <c r="A167" s="106"/>
      <c r="B167" s="50">
        <v>1</v>
      </c>
      <c r="C167" s="102" t="s">
        <v>428</v>
      </c>
      <c r="D167" s="110"/>
      <c r="E167" s="95"/>
    </row>
    <row r="168" spans="1:5" ht="20.100000000000001" customHeight="1" x14ac:dyDescent="0.2">
      <c r="A168" s="106"/>
      <c r="B168" s="50">
        <v>6</v>
      </c>
      <c r="C168" s="102" t="s">
        <v>429</v>
      </c>
      <c r="D168" s="110"/>
      <c r="E168" s="95"/>
    </row>
    <row r="169" spans="1:5" ht="20.100000000000001" customHeight="1" x14ac:dyDescent="0.2">
      <c r="A169" s="106"/>
      <c r="B169" s="50">
        <v>1</v>
      </c>
      <c r="C169" s="102" t="s">
        <v>430</v>
      </c>
      <c r="D169" s="110"/>
      <c r="E169" s="95"/>
    </row>
    <row r="170" spans="1:5" ht="20.100000000000001" customHeight="1" x14ac:dyDescent="0.2">
      <c r="A170" s="106"/>
      <c r="B170" s="50">
        <v>1</v>
      </c>
      <c r="C170" s="102" t="s">
        <v>431</v>
      </c>
      <c r="D170" s="110"/>
      <c r="E170" s="95"/>
    </row>
    <row r="171" spans="1:5" ht="20.100000000000001" customHeight="1" x14ac:dyDescent="0.2">
      <c r="A171" s="106"/>
      <c r="B171" s="50">
        <v>1</v>
      </c>
      <c r="C171" s="102" t="s">
        <v>432</v>
      </c>
      <c r="D171" s="110"/>
      <c r="E171" s="95"/>
    </row>
    <row r="172" spans="1:5" ht="20.100000000000001" customHeight="1" x14ac:dyDescent="0.2">
      <c r="A172" s="106"/>
      <c r="B172" s="50">
        <v>2</v>
      </c>
      <c r="C172" s="102" t="s">
        <v>433</v>
      </c>
      <c r="D172" s="110"/>
      <c r="E172" s="95"/>
    </row>
    <row r="173" spans="1:5" ht="20.100000000000001" customHeight="1" x14ac:dyDescent="0.2">
      <c r="A173" s="106"/>
      <c r="B173" s="103">
        <v>1</v>
      </c>
      <c r="C173" s="62" t="s">
        <v>434</v>
      </c>
      <c r="D173" s="110"/>
      <c r="E173" s="95"/>
    </row>
    <row r="174" spans="1:5" ht="20.100000000000001" customHeight="1" x14ac:dyDescent="0.25">
      <c r="A174" s="106"/>
      <c r="B174" s="112">
        <v>13</v>
      </c>
      <c r="C174" s="55"/>
      <c r="D174" s="110"/>
      <c r="E174" s="95"/>
    </row>
    <row r="175" spans="1:5" ht="20.100000000000001" customHeight="1" x14ac:dyDescent="0.2">
      <c r="B175" s="6"/>
      <c r="C175" s="6"/>
    </row>
    <row r="176" spans="1:5" ht="20.100000000000001" customHeight="1" x14ac:dyDescent="0.25">
      <c r="B176" s="107"/>
      <c r="C176" s="108" t="s">
        <v>424</v>
      </c>
    </row>
    <row r="177" spans="2:3" ht="20.100000000000001" customHeight="1" x14ac:dyDescent="0.25">
      <c r="B177" s="108" t="s">
        <v>272</v>
      </c>
      <c r="C177" s="108" t="s">
        <v>273</v>
      </c>
    </row>
    <row r="178" spans="2:3" ht="20.100000000000001" customHeight="1" x14ac:dyDescent="0.2">
      <c r="B178" s="107">
        <v>1</v>
      </c>
      <c r="C178" s="109" t="s">
        <v>425</v>
      </c>
    </row>
    <row r="179" spans="2:3" ht="20.100000000000001" customHeight="1" x14ac:dyDescent="0.2">
      <c r="B179" s="107">
        <v>1</v>
      </c>
      <c r="C179" s="109" t="s">
        <v>426</v>
      </c>
    </row>
    <row r="180" spans="2:3" ht="20.100000000000001" customHeight="1" x14ac:dyDescent="0.2">
      <c r="B180" s="107">
        <v>1</v>
      </c>
      <c r="C180" s="109" t="s">
        <v>392</v>
      </c>
    </row>
    <row r="181" spans="2:3" ht="20.100000000000001" customHeight="1" x14ac:dyDescent="0.2">
      <c r="B181" s="107">
        <v>3</v>
      </c>
      <c r="C181" s="109" t="s">
        <v>427</v>
      </c>
    </row>
    <row r="182" spans="2:3" ht="20.100000000000001" customHeight="1" x14ac:dyDescent="0.25">
      <c r="B182" s="108">
        <v>6</v>
      </c>
      <c r="C182" s="109"/>
    </row>
    <row r="184" spans="2:3" ht="20.100000000000001" customHeight="1" x14ac:dyDescent="0.3">
      <c r="B184" s="77"/>
      <c r="C184" s="79" t="s">
        <v>271</v>
      </c>
    </row>
    <row r="185" spans="2:3" ht="20.100000000000001" customHeight="1" x14ac:dyDescent="0.3">
      <c r="B185" s="79" t="s">
        <v>272</v>
      </c>
      <c r="C185" s="79" t="s">
        <v>273</v>
      </c>
    </row>
    <row r="186" spans="2:3" ht="20.100000000000001" customHeight="1" x14ac:dyDescent="0.3">
      <c r="B186" s="80"/>
      <c r="C186" s="79" t="s">
        <v>274</v>
      </c>
    </row>
    <row r="187" spans="2:3" ht="20.100000000000001" customHeight="1" x14ac:dyDescent="0.2">
      <c r="B187" s="81">
        <v>1</v>
      </c>
      <c r="C187" s="59" t="s">
        <v>275</v>
      </c>
    </row>
    <row r="188" spans="2:3" ht="20.100000000000001" customHeight="1" x14ac:dyDescent="0.2">
      <c r="B188" s="81">
        <v>1</v>
      </c>
      <c r="C188" s="59" t="s">
        <v>276</v>
      </c>
    </row>
    <row r="189" spans="2:3" ht="20.100000000000001" customHeight="1" x14ac:dyDescent="0.2">
      <c r="B189" s="81">
        <v>2</v>
      </c>
      <c r="C189" s="59" t="s">
        <v>277</v>
      </c>
    </row>
    <row r="190" spans="2:3" ht="20.100000000000001" customHeight="1" x14ac:dyDescent="0.2">
      <c r="B190" s="81">
        <v>1</v>
      </c>
      <c r="C190" s="59" t="s">
        <v>278</v>
      </c>
    </row>
    <row r="191" spans="2:3" ht="20.100000000000001" customHeight="1" x14ac:dyDescent="0.2">
      <c r="B191" s="50">
        <v>2</v>
      </c>
      <c r="C191" s="52" t="s">
        <v>279</v>
      </c>
    </row>
    <row r="192" spans="2:3" ht="20.100000000000001" customHeight="1" x14ac:dyDescent="0.2">
      <c r="B192" s="81">
        <v>1</v>
      </c>
      <c r="C192" s="59" t="s">
        <v>280</v>
      </c>
    </row>
    <row r="193" spans="2:3" ht="20.100000000000001" customHeight="1" x14ac:dyDescent="0.2">
      <c r="B193" s="81">
        <v>1</v>
      </c>
      <c r="C193" s="59" t="s">
        <v>281</v>
      </c>
    </row>
    <row r="194" spans="2:3" ht="20.100000000000001" customHeight="1" x14ac:dyDescent="0.2">
      <c r="B194" s="81">
        <v>1</v>
      </c>
      <c r="C194" s="59" t="s">
        <v>282</v>
      </c>
    </row>
    <row r="195" spans="2:3" ht="20.100000000000001" customHeight="1" x14ac:dyDescent="0.2">
      <c r="B195" s="81">
        <v>1</v>
      </c>
      <c r="C195" s="59" t="s">
        <v>283</v>
      </c>
    </row>
    <row r="196" spans="2:3" ht="20.100000000000001" customHeight="1" x14ac:dyDescent="0.2">
      <c r="B196" s="81">
        <v>1</v>
      </c>
      <c r="C196" s="59" t="s">
        <v>284</v>
      </c>
    </row>
    <row r="197" spans="2:3" ht="20.100000000000001" customHeight="1" x14ac:dyDescent="0.2">
      <c r="B197" s="81">
        <v>1</v>
      </c>
      <c r="C197" s="100" t="s">
        <v>285</v>
      </c>
    </row>
    <row r="198" spans="2:3" ht="20.100000000000001" customHeight="1" x14ac:dyDescent="0.2">
      <c r="B198" s="81">
        <v>1</v>
      </c>
      <c r="C198" s="100" t="s">
        <v>286</v>
      </c>
    </row>
    <row r="199" spans="2:3" ht="20.100000000000001" customHeight="1" x14ac:dyDescent="0.2">
      <c r="B199" s="81">
        <v>1</v>
      </c>
      <c r="C199" s="59" t="s">
        <v>287</v>
      </c>
    </row>
    <row r="200" spans="2:3" ht="20.100000000000001" customHeight="1" x14ac:dyDescent="0.2">
      <c r="B200" s="81">
        <v>2</v>
      </c>
      <c r="C200" s="59" t="s">
        <v>288</v>
      </c>
    </row>
    <row r="201" spans="2:3" ht="20.100000000000001" customHeight="1" x14ac:dyDescent="0.2">
      <c r="B201" s="81">
        <v>1</v>
      </c>
      <c r="C201" s="59" t="s">
        <v>289</v>
      </c>
    </row>
    <row r="202" spans="2:3" ht="20.100000000000001" customHeight="1" x14ac:dyDescent="0.2">
      <c r="B202" s="81">
        <v>1</v>
      </c>
      <c r="C202" s="59" t="s">
        <v>290</v>
      </c>
    </row>
    <row r="203" spans="2:3" ht="20.100000000000001" customHeight="1" x14ac:dyDescent="0.2">
      <c r="B203" s="81">
        <v>2</v>
      </c>
      <c r="C203" s="59" t="s">
        <v>291</v>
      </c>
    </row>
    <row r="204" spans="2:3" ht="20.100000000000001" customHeight="1" x14ac:dyDescent="0.2">
      <c r="B204" s="81">
        <v>1</v>
      </c>
      <c r="C204" s="59" t="s">
        <v>292</v>
      </c>
    </row>
    <row r="205" spans="2:3" ht="20.100000000000001" customHeight="1" x14ac:dyDescent="0.2">
      <c r="B205" s="81">
        <v>2</v>
      </c>
      <c r="C205" s="59" t="s">
        <v>293</v>
      </c>
    </row>
    <row r="206" spans="2:3" ht="20.100000000000001" customHeight="1" x14ac:dyDescent="0.2">
      <c r="B206" s="81">
        <v>1</v>
      </c>
      <c r="C206" s="59" t="s">
        <v>294</v>
      </c>
    </row>
    <row r="207" spans="2:3" ht="20.100000000000001" customHeight="1" x14ac:dyDescent="0.2">
      <c r="B207" s="81"/>
      <c r="C207" s="59" t="s">
        <v>295</v>
      </c>
    </row>
    <row r="208" spans="2:3" ht="20.100000000000001" customHeight="1" x14ac:dyDescent="0.2">
      <c r="B208" s="82">
        <v>25</v>
      </c>
      <c r="C208" s="59"/>
    </row>
    <row r="209" spans="2:3" ht="20.100000000000001" customHeight="1" x14ac:dyDescent="0.25">
      <c r="B209"/>
      <c r="C209"/>
    </row>
    <row r="210" spans="2:3" ht="20.100000000000001" customHeight="1" x14ac:dyDescent="0.25">
      <c r="B210"/>
      <c r="C210" s="53" t="s">
        <v>296</v>
      </c>
    </row>
    <row r="211" spans="2:3" ht="20.100000000000001" customHeight="1" x14ac:dyDescent="0.2">
      <c r="B211" s="81">
        <v>1</v>
      </c>
      <c r="C211" s="59" t="s">
        <v>297</v>
      </c>
    </row>
    <row r="212" spans="2:3" ht="20.100000000000001" customHeight="1" x14ac:dyDescent="0.2">
      <c r="B212" s="81">
        <v>2</v>
      </c>
      <c r="C212" s="59" t="s">
        <v>298</v>
      </c>
    </row>
    <row r="213" spans="2:3" ht="20.100000000000001" customHeight="1" x14ac:dyDescent="0.2">
      <c r="B213" s="81">
        <v>1</v>
      </c>
      <c r="C213" s="59" t="s">
        <v>299</v>
      </c>
    </row>
    <row r="214" spans="2:3" ht="20.100000000000001" customHeight="1" x14ac:dyDescent="0.2">
      <c r="B214" s="81">
        <v>1</v>
      </c>
      <c r="C214" s="59" t="s">
        <v>300</v>
      </c>
    </row>
    <row r="215" spans="2:3" ht="20.100000000000001" customHeight="1" x14ac:dyDescent="0.2">
      <c r="B215" s="81">
        <v>2</v>
      </c>
      <c r="C215" s="59" t="s">
        <v>301</v>
      </c>
    </row>
    <row r="216" spans="2:3" ht="20.100000000000001" customHeight="1" x14ac:dyDescent="0.2">
      <c r="B216" s="81">
        <v>1</v>
      </c>
      <c r="C216" s="99" t="s">
        <v>302</v>
      </c>
    </row>
    <row r="217" spans="2:3" ht="20.100000000000001" customHeight="1" x14ac:dyDescent="0.2">
      <c r="B217" s="81">
        <v>1</v>
      </c>
      <c r="C217" s="59" t="s">
        <v>303</v>
      </c>
    </row>
    <row r="218" spans="2:3" ht="20.100000000000001" customHeight="1" x14ac:dyDescent="0.2">
      <c r="B218" s="81">
        <v>1</v>
      </c>
      <c r="C218" s="59" t="s">
        <v>304</v>
      </c>
    </row>
    <row r="219" spans="2:3" ht="20.100000000000001" customHeight="1" x14ac:dyDescent="0.2">
      <c r="B219" s="82">
        <v>10</v>
      </c>
      <c r="C219" s="59"/>
    </row>
    <row r="222" spans="2:3" ht="20.100000000000001" customHeight="1" x14ac:dyDescent="0.2">
      <c r="B222" s="93"/>
      <c r="C222" s="91" t="s">
        <v>358</v>
      </c>
    </row>
    <row r="223" spans="2:3" ht="20.100000000000001" customHeight="1" x14ac:dyDescent="0.25">
      <c r="B223" s="53" t="s">
        <v>272</v>
      </c>
      <c r="C223" s="53" t="s">
        <v>359</v>
      </c>
    </row>
    <row r="224" spans="2:3" ht="20.100000000000001" customHeight="1" x14ac:dyDescent="0.25">
      <c r="B224" s="52"/>
      <c r="C224" s="90" t="s">
        <v>274</v>
      </c>
    </row>
    <row r="225" spans="2:3" ht="20.100000000000001" customHeight="1" x14ac:dyDescent="0.2">
      <c r="B225" s="81">
        <v>1</v>
      </c>
      <c r="C225" s="52" t="s">
        <v>360</v>
      </c>
    </row>
    <row r="226" spans="2:3" ht="20.100000000000001" customHeight="1" x14ac:dyDescent="0.2">
      <c r="B226" s="81">
        <v>1</v>
      </c>
      <c r="C226" s="52" t="s">
        <v>361</v>
      </c>
    </row>
    <row r="227" spans="2:3" ht="20.100000000000001" customHeight="1" x14ac:dyDescent="0.25">
      <c r="B227" s="94">
        <v>2</v>
      </c>
      <c r="C227" s="92"/>
    </row>
    <row r="228" spans="2:3" ht="20.100000000000001" customHeight="1" x14ac:dyDescent="0.25">
      <c r="B228" s="94"/>
      <c r="C228" s="92"/>
    </row>
    <row r="230" spans="2:3" ht="20.100000000000001" customHeight="1" x14ac:dyDescent="0.25">
      <c r="B230" s="52"/>
      <c r="C230" s="90" t="s">
        <v>362</v>
      </c>
    </row>
    <row r="231" spans="2:3" ht="20.100000000000001" customHeight="1" x14ac:dyDescent="0.2">
      <c r="B231" s="50">
        <v>1</v>
      </c>
      <c r="C231" s="52" t="s">
        <v>363</v>
      </c>
    </row>
    <row r="232" spans="2:3" ht="20.100000000000001" customHeight="1" x14ac:dyDescent="0.2">
      <c r="B232" s="50">
        <v>1</v>
      </c>
      <c r="C232" s="52" t="s">
        <v>364</v>
      </c>
    </row>
    <row r="233" spans="2:3" ht="20.100000000000001" customHeight="1" x14ac:dyDescent="0.2">
      <c r="B233" s="50">
        <v>1</v>
      </c>
      <c r="C233" s="52" t="s">
        <v>365</v>
      </c>
    </row>
    <row r="234" spans="2:3" ht="20.100000000000001" customHeight="1" x14ac:dyDescent="0.2">
      <c r="B234" s="81">
        <v>1</v>
      </c>
      <c r="C234" s="52" t="s">
        <v>366</v>
      </c>
    </row>
    <row r="235" spans="2:3" ht="20.100000000000001" customHeight="1" x14ac:dyDescent="0.2">
      <c r="B235" s="81">
        <v>2</v>
      </c>
      <c r="C235" s="52" t="s">
        <v>367</v>
      </c>
    </row>
    <row r="236" spans="2:3" ht="20.100000000000001" customHeight="1" x14ac:dyDescent="0.2">
      <c r="B236" s="81">
        <v>1</v>
      </c>
      <c r="C236" s="52" t="s">
        <v>368</v>
      </c>
    </row>
    <row r="237" spans="2:3" ht="20.100000000000001" customHeight="1" x14ac:dyDescent="0.2">
      <c r="B237" s="82">
        <v>7</v>
      </c>
      <c r="C237" s="52"/>
    </row>
    <row r="238" spans="2:3" ht="20.100000000000001" customHeight="1" x14ac:dyDescent="0.25">
      <c r="B238" s="95"/>
      <c r="C238"/>
    </row>
    <row r="239" spans="2:3" ht="20.100000000000001" customHeight="1" x14ac:dyDescent="0.25">
      <c r="B239" s="52"/>
      <c r="C239" s="90" t="s">
        <v>369</v>
      </c>
    </row>
    <row r="240" spans="2:3" ht="20.100000000000001" customHeight="1" x14ac:dyDescent="0.2">
      <c r="B240" s="81">
        <v>1</v>
      </c>
      <c r="C240" s="52" t="s">
        <v>276</v>
      </c>
    </row>
    <row r="241" spans="2:3" ht="20.100000000000001" customHeight="1" x14ac:dyDescent="0.2">
      <c r="B241" s="81">
        <v>1</v>
      </c>
      <c r="C241" s="52" t="s">
        <v>370</v>
      </c>
    </row>
    <row r="242" spans="2:3" ht="20.100000000000001" customHeight="1" x14ac:dyDescent="0.2">
      <c r="B242" s="81">
        <v>1</v>
      </c>
      <c r="C242" s="52" t="s">
        <v>371</v>
      </c>
    </row>
    <row r="243" spans="2:3" ht="20.100000000000001" customHeight="1" x14ac:dyDescent="0.2">
      <c r="B243" s="81">
        <v>1</v>
      </c>
      <c r="C243" s="52" t="s">
        <v>372</v>
      </c>
    </row>
    <row r="244" spans="2:3" ht="20.100000000000001" customHeight="1" x14ac:dyDescent="0.2">
      <c r="B244" s="81">
        <v>0</v>
      </c>
      <c r="C244" s="52" t="s">
        <v>373</v>
      </c>
    </row>
    <row r="245" spans="2:3" ht="20.100000000000001" customHeight="1" x14ac:dyDescent="0.2">
      <c r="B245" s="81">
        <v>1</v>
      </c>
      <c r="C245" s="52" t="s">
        <v>374</v>
      </c>
    </row>
    <row r="246" spans="2:3" ht="20.100000000000001" customHeight="1" x14ac:dyDescent="0.2">
      <c r="B246" s="81">
        <v>1</v>
      </c>
      <c r="C246" s="52" t="s">
        <v>375</v>
      </c>
    </row>
    <row r="247" spans="2:3" ht="20.100000000000001" customHeight="1" x14ac:dyDescent="0.2">
      <c r="B247" s="81">
        <v>1</v>
      </c>
      <c r="C247" s="52" t="s">
        <v>376</v>
      </c>
    </row>
    <row r="248" spans="2:3" ht="20.100000000000001" customHeight="1" x14ac:dyDescent="0.2">
      <c r="B248" s="81">
        <v>5</v>
      </c>
      <c r="C248" s="52" t="s">
        <v>377</v>
      </c>
    </row>
    <row r="249" spans="2:3" ht="20.100000000000001" customHeight="1" x14ac:dyDescent="0.2">
      <c r="B249" s="81">
        <v>1</v>
      </c>
      <c r="C249" s="52" t="s">
        <v>378</v>
      </c>
    </row>
    <row r="250" spans="2:3" ht="20.100000000000001" customHeight="1" x14ac:dyDescent="0.2">
      <c r="B250" s="81">
        <v>10</v>
      </c>
      <c r="C250" s="52" t="s">
        <v>379</v>
      </c>
    </row>
    <row r="251" spans="2:3" ht="20.100000000000001" customHeight="1" x14ac:dyDescent="0.2">
      <c r="B251" s="82">
        <v>23</v>
      </c>
      <c r="C251" s="52"/>
    </row>
    <row r="253" spans="2:3" ht="20.100000000000001" customHeight="1" x14ac:dyDescent="0.25">
      <c r="B253"/>
      <c r="C253" s="89" t="s">
        <v>380</v>
      </c>
    </row>
    <row r="254" spans="2:3" ht="20.100000000000001" customHeight="1" x14ac:dyDescent="0.25">
      <c r="B254" s="87" t="s">
        <v>272</v>
      </c>
      <c r="C254" s="88" t="s">
        <v>273</v>
      </c>
    </row>
    <row r="255" spans="2:3" ht="20.100000000000001" customHeight="1" x14ac:dyDescent="0.25">
      <c r="B255" s="96">
        <v>2</v>
      </c>
      <c r="C255" s="45" t="s">
        <v>381</v>
      </c>
    </row>
    <row r="256" spans="2:3" ht="20.100000000000001" customHeight="1" x14ac:dyDescent="0.25">
      <c r="B256" s="96">
        <v>2</v>
      </c>
      <c r="C256" s="45" t="s">
        <v>382</v>
      </c>
    </row>
    <row r="257" spans="2:3" ht="20.100000000000001" customHeight="1" x14ac:dyDescent="0.25">
      <c r="B257" s="96">
        <v>2</v>
      </c>
      <c r="C257" s="45" t="s">
        <v>383</v>
      </c>
    </row>
    <row r="258" spans="2:3" ht="20.100000000000001" customHeight="1" x14ac:dyDescent="0.25">
      <c r="B258" s="96">
        <v>2</v>
      </c>
      <c r="C258" s="45" t="s">
        <v>384</v>
      </c>
    </row>
    <row r="259" spans="2:3" ht="20.100000000000001" customHeight="1" x14ac:dyDescent="0.25">
      <c r="B259" s="96">
        <v>2</v>
      </c>
      <c r="C259" s="45" t="s">
        <v>385</v>
      </c>
    </row>
    <row r="260" spans="2:3" ht="20.100000000000001" customHeight="1" x14ac:dyDescent="0.25">
      <c r="B260" s="96">
        <v>2</v>
      </c>
      <c r="C260" s="45" t="s">
        <v>386</v>
      </c>
    </row>
    <row r="261" spans="2:3" ht="20.100000000000001" customHeight="1" x14ac:dyDescent="0.25">
      <c r="B261" s="96">
        <v>1</v>
      </c>
      <c r="C261" s="45" t="s">
        <v>387</v>
      </c>
    </row>
    <row r="262" spans="2:3" ht="20.100000000000001" customHeight="1" x14ac:dyDescent="0.25">
      <c r="B262" s="96">
        <v>1</v>
      </c>
      <c r="C262" s="45" t="s">
        <v>388</v>
      </c>
    </row>
    <row r="263" spans="2:3" ht="20.100000000000001" customHeight="1" x14ac:dyDescent="0.25">
      <c r="B263" s="96">
        <v>1</v>
      </c>
      <c r="C263" s="45" t="s">
        <v>389</v>
      </c>
    </row>
    <row r="264" spans="2:3" ht="20.100000000000001" customHeight="1" x14ac:dyDescent="0.25">
      <c r="B264" s="96">
        <v>1</v>
      </c>
      <c r="C264" s="45" t="s">
        <v>390</v>
      </c>
    </row>
    <row r="265" spans="2:3" ht="20.100000000000001" customHeight="1" x14ac:dyDescent="0.25">
      <c r="B265" s="96">
        <v>1</v>
      </c>
      <c r="C265" s="45" t="s">
        <v>391</v>
      </c>
    </row>
    <row r="266" spans="2:3" ht="20.100000000000001" customHeight="1" x14ac:dyDescent="0.25">
      <c r="B266" s="96">
        <v>1</v>
      </c>
      <c r="C266" s="45" t="s">
        <v>392</v>
      </c>
    </row>
    <row r="267" spans="2:3" ht="20.100000000000001" customHeight="1" x14ac:dyDescent="0.25">
      <c r="B267" s="96">
        <v>1</v>
      </c>
      <c r="C267" s="45" t="s">
        <v>393</v>
      </c>
    </row>
    <row r="268" spans="2:3" ht="20.100000000000001" customHeight="1" x14ac:dyDescent="0.25">
      <c r="B268" s="96">
        <v>1</v>
      </c>
      <c r="C268" s="45" t="s">
        <v>394</v>
      </c>
    </row>
    <row r="269" spans="2:3" ht="20.100000000000001" customHeight="1" x14ac:dyDescent="0.25">
      <c r="B269" s="96">
        <v>1</v>
      </c>
      <c r="C269" s="45" t="s">
        <v>395</v>
      </c>
    </row>
    <row r="270" spans="2:3" ht="20.100000000000001" customHeight="1" x14ac:dyDescent="0.25">
      <c r="B270" s="78">
        <v>1</v>
      </c>
      <c r="C270" s="97" t="s">
        <v>396</v>
      </c>
    </row>
    <row r="271" spans="2:3" ht="20.100000000000001" customHeight="1" x14ac:dyDescent="0.25">
      <c r="B271" s="98">
        <f>SUM(B255:B270)</f>
        <v>22</v>
      </c>
      <c r="C271" s="83"/>
    </row>
    <row r="273" spans="1:3" ht="20.100000000000001" customHeight="1" x14ac:dyDescent="0.2">
      <c r="B273" s="50">
        <v>1</v>
      </c>
      <c r="C273" s="102" t="s">
        <v>428</v>
      </c>
    </row>
    <row r="274" spans="1:3" ht="20.100000000000001" customHeight="1" x14ac:dyDescent="0.2">
      <c r="B274" s="50">
        <v>6</v>
      </c>
      <c r="C274" s="102" t="s">
        <v>429</v>
      </c>
    </row>
    <row r="275" spans="1:3" ht="20.100000000000001" customHeight="1" x14ac:dyDescent="0.2">
      <c r="B275" s="50">
        <v>1</v>
      </c>
      <c r="C275" s="102" t="s">
        <v>430</v>
      </c>
    </row>
    <row r="276" spans="1:3" ht="20.100000000000001" customHeight="1" x14ac:dyDescent="0.2">
      <c r="B276" s="50">
        <v>1</v>
      </c>
      <c r="C276" s="102" t="s">
        <v>431</v>
      </c>
    </row>
    <row r="277" spans="1:3" ht="20.100000000000001" customHeight="1" x14ac:dyDescent="0.2">
      <c r="B277" s="50">
        <v>1</v>
      </c>
      <c r="C277" s="102" t="s">
        <v>432</v>
      </c>
    </row>
    <row r="278" spans="1:3" ht="20.100000000000001" customHeight="1" x14ac:dyDescent="0.2">
      <c r="B278" s="50">
        <v>2</v>
      </c>
      <c r="C278" s="102" t="s">
        <v>433</v>
      </c>
    </row>
    <row r="279" spans="1:3" ht="20.100000000000001" customHeight="1" x14ac:dyDescent="0.2">
      <c r="B279" s="103">
        <v>1</v>
      </c>
      <c r="C279" s="62" t="s">
        <v>434</v>
      </c>
    </row>
    <row r="280" spans="1:3" ht="20.100000000000001" customHeight="1" x14ac:dyDescent="0.25">
      <c r="A280" s="25"/>
      <c r="B280" s="112">
        <v>13</v>
      </c>
      <c r="C280" s="55"/>
    </row>
    <row r="281" spans="1:3" ht="20.100000000000001" customHeight="1" x14ac:dyDescent="0.25">
      <c r="A281" s="25"/>
      <c r="B281" s="115"/>
      <c r="C281" s="116"/>
    </row>
    <row r="282" spans="1:3" ht="20.100000000000001" customHeight="1" x14ac:dyDescent="0.25">
      <c r="A282" s="25"/>
      <c r="B282" s="115"/>
      <c r="C282" s="116"/>
    </row>
    <row r="283" spans="1:3" ht="20.100000000000001" customHeight="1" thickBot="1" x14ac:dyDescent="0.3">
      <c r="A283" s="25" t="s">
        <v>15</v>
      </c>
      <c r="B283" s="115"/>
      <c r="C283" s="117"/>
    </row>
    <row r="284" spans="1:3" ht="20.100000000000001" customHeight="1" x14ac:dyDescent="0.25">
      <c r="A284" s="25"/>
      <c r="B284" s="115"/>
      <c r="C284" s="116"/>
    </row>
    <row r="285" spans="1:3" ht="20.100000000000001" customHeight="1" x14ac:dyDescent="0.25">
      <c r="A285" s="25"/>
      <c r="B285" s="24"/>
      <c r="C285" s="24"/>
    </row>
    <row r="286" spans="1:3" ht="20.100000000000001" customHeight="1" thickBot="1" x14ac:dyDescent="0.3">
      <c r="A286" s="25" t="s">
        <v>16</v>
      </c>
      <c r="B286" s="24"/>
      <c r="C286" s="26"/>
    </row>
    <row r="287" spans="1:3" ht="20.100000000000001" customHeight="1" x14ac:dyDescent="0.25">
      <c r="A287" s="25"/>
      <c r="B287" s="24"/>
      <c r="C287" s="24"/>
    </row>
    <row r="288" spans="1:3" ht="20.100000000000001" customHeight="1" x14ac:dyDescent="0.25">
      <c r="A288" s="25"/>
    </row>
    <row r="289" spans="1:3" ht="20.100000000000001" customHeight="1" thickBot="1" x14ac:dyDescent="0.3">
      <c r="A289" s="25" t="s">
        <v>17</v>
      </c>
      <c r="C289" s="28"/>
    </row>
    <row r="290" spans="1:3" ht="20.100000000000001" customHeight="1" x14ac:dyDescent="0.25">
      <c r="A290" s="25"/>
    </row>
    <row r="291" spans="1:3" ht="20.100000000000001" customHeight="1" x14ac:dyDescent="0.25">
      <c r="A291" s="25"/>
    </row>
    <row r="292" spans="1:3" ht="20.100000000000001" customHeight="1" thickBot="1" x14ac:dyDescent="0.3">
      <c r="A292" s="25" t="s">
        <v>18</v>
      </c>
      <c r="C292" s="28"/>
    </row>
    <row r="293" spans="1:3" ht="20.100000000000001" customHeight="1" x14ac:dyDescent="0.25">
      <c r="A293" s="25"/>
    </row>
    <row r="294" spans="1:3" ht="20.100000000000001" customHeight="1" x14ac:dyDescent="0.25">
      <c r="A294" s="25"/>
    </row>
    <row r="295" spans="1:3" ht="20.100000000000001" customHeight="1" thickBot="1" x14ac:dyDescent="0.3">
      <c r="A295" s="25" t="s">
        <v>19</v>
      </c>
      <c r="C295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009F-9BD7-4ADD-811F-40ADA2E919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2023-03-08T01:39:29Z</cp:lastPrinted>
  <dcterms:created xsi:type="dcterms:W3CDTF">2023-01-26T13:28:36Z</dcterms:created>
  <dcterms:modified xsi:type="dcterms:W3CDTF">2023-03-08T01:47:04Z</dcterms:modified>
</cp:coreProperties>
</file>