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OSPITAL LUIS VERNAZA 3\"/>
    </mc:Choice>
  </mc:AlternateContent>
  <xr:revisionPtr revIDLastSave="0" documentId="13_ncr:1_{AE85D541-479F-4F4C-B1F5-4B647B302D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<sst xmlns="http://schemas.openxmlformats.org/spreadsheetml/2006/main" count="169" uniqueCount="162">
  <si>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</si>
  <si>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</si>
  <si>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</si>
  <si>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</si>
  <si>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</si>
  <si>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</si>
  <si>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</si>
  <si>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</si>
  <si>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</si>
  <si>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</si>
  <si>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</si>
  <si>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</si>
  <si>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</si>
  <si>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</si>
  <si>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</si>
  <si>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</si>
  <si>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</si>
  <si>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</si>
  <si>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</si>
  <si>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</si>
  <si>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</si>
  <si>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</si>
  <si>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</si>
  <si>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</si>
  <si>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</si>
  <si>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</si>
  <si>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</si>
  <si>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</si>
  <si>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</si>
  <si>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</si>
  <si>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JUNTA DE BENEFICENCIA DE GUAYAQUIL</t>
  </si>
  <si>
    <t>0990967946001</t>
  </si>
  <si>
    <t>HOSPITAL  LUIS VERNAZA</t>
  </si>
  <si>
    <t>LOJA Y ESCOBEDO</t>
  </si>
  <si>
    <t>VENTA -CIRUGÍA</t>
  </si>
  <si>
    <t xml:space="preserve">JPC </t>
  </si>
  <si>
    <t>CANTIDAD</t>
  </si>
  <si>
    <t>DESCRIPCION</t>
  </si>
  <si>
    <t>BANDEJA SUPERIOR</t>
  </si>
  <si>
    <t>MEDIDOR DE PROFUNDIDAD</t>
  </si>
  <si>
    <t>BANDEJA INFERIOR</t>
  </si>
  <si>
    <t>LLAVE JACOBS</t>
  </si>
  <si>
    <t>6804</t>
  </si>
  <si>
    <t>TSD1204121050</t>
  </si>
  <si>
    <t>CLAVO HUMERO MULTIBLOQUEO 7.0*180mm TIT.</t>
  </si>
  <si>
    <t>6805</t>
  </si>
  <si>
    <t>TJD1204181200</t>
  </si>
  <si>
    <t>CLAVO HUMERO MULTIBLOQUEO 7.0 *200mm TIT.</t>
  </si>
  <si>
    <t>0706.201.003XN</t>
  </si>
  <si>
    <t>CLAVO HUMERO MULTIBLOQUEO 7.0 *220mm TIT.</t>
  </si>
  <si>
    <t>0706.201.004XN</t>
  </si>
  <si>
    <t>CLAVO HUMERO MULTIBLOQUEO 7.0 *240mm TIT.</t>
  </si>
  <si>
    <t>0706.201.005XN</t>
  </si>
  <si>
    <t>CLAVO HUMERO MULTIBLOQUEO 7.0 *260mm TIT.</t>
  </si>
  <si>
    <t>2727</t>
  </si>
  <si>
    <t xml:space="preserve">CLAVO HUMERO MULTIBLOQUEO 7.0 *280mm TIT. </t>
  </si>
  <si>
    <t>6809</t>
  </si>
  <si>
    <t xml:space="preserve">CLAVO HUMERO MULTIBLOQUEO 7.5*180mm TIT. </t>
  </si>
  <si>
    <t>6810</t>
  </si>
  <si>
    <t>CLAVO HUMERO MULTIBLOQUEO 7.5*200mm TIT.</t>
  </si>
  <si>
    <t>0706.201.009XN</t>
  </si>
  <si>
    <t>CLAVO HUMERO MULTIBLOQUEO 7.5*220mm TIT.</t>
  </si>
  <si>
    <t>6812</t>
  </si>
  <si>
    <t>CLAVO HUMERO MULTIBLOQUEO 7.5*240mm TIT.</t>
  </si>
  <si>
    <t>6813</t>
  </si>
  <si>
    <t xml:space="preserve">CLAVO HUMERO MULTIBLOQUEO 7.5 *260mm TIT. </t>
  </si>
  <si>
    <t>6814</t>
  </si>
  <si>
    <t xml:space="preserve">CLAVO HUMERO MULTIBLOQUEO 7.5 *280mm TIT. </t>
  </si>
  <si>
    <t>2729</t>
  </si>
  <si>
    <t xml:space="preserve">CLAVO HUMERO MULTIBLOQUEO 8.0 *180mm TIT. </t>
  </si>
  <si>
    <t>6815</t>
  </si>
  <si>
    <t xml:space="preserve">CLAVO HUMERO MULTIBLOQUEO 8.0 *200mm TIT. </t>
  </si>
  <si>
    <t>0706.201.015XN</t>
  </si>
  <si>
    <t>TJD1803010015</t>
  </si>
  <si>
    <t xml:space="preserve">CLAVO HUMERO MULTIBLOQUEO 8.0 *220mm TIT. </t>
  </si>
  <si>
    <t>0706.201.016XN</t>
  </si>
  <si>
    <t xml:space="preserve">CLAVO HUMERO MULTIBLOQUEO 8.0 *240mm TIT. </t>
  </si>
  <si>
    <t>0706.201.017XN</t>
  </si>
  <si>
    <t xml:space="preserve">CLAVO HUMERO MULTIBLOQUEO 8.0 *260mm TIT. </t>
  </si>
  <si>
    <t>0706.201.018XN</t>
  </si>
  <si>
    <t>2100041910</t>
  </si>
  <si>
    <t xml:space="preserve">CLAVO HUMERO MULTIBLOQUEO 8.0 *280mm TIT. </t>
  </si>
  <si>
    <t>9821</t>
  </si>
  <si>
    <t>1209070820</t>
  </si>
  <si>
    <t xml:space="preserve">TORNILLO DE BLOQUEO  HUMERO 4.0*24mm ACERO </t>
  </si>
  <si>
    <t>9822</t>
  </si>
  <si>
    <t xml:space="preserve">TORNILLO DE BLOQUEO  HUMERO 4.0*28mm ACERO </t>
  </si>
  <si>
    <t>9823</t>
  </si>
  <si>
    <t xml:space="preserve">TORNILLO DE BLOQUEO  HUMERO 4.0*32mm ACERO </t>
  </si>
  <si>
    <t>9824</t>
  </si>
  <si>
    <t>1209070800</t>
  </si>
  <si>
    <t xml:space="preserve">TORNILLO DE BLOQUEO  HUMERO 4.0*36mm ACERO </t>
  </si>
  <si>
    <t>9825</t>
  </si>
  <si>
    <t xml:space="preserve">TORNILLO DE BLOQUEO  HUMERO 4.0*40mm ACERO </t>
  </si>
  <si>
    <t>9826</t>
  </si>
  <si>
    <t xml:space="preserve">TORNILLO DE BLOQUEO  HUMERO 4.0*44mm ACERO </t>
  </si>
  <si>
    <t>9827</t>
  </si>
  <si>
    <t xml:space="preserve">TORNILLO DE BLOQUEO  HUMERO 4.0*48mm ACERO </t>
  </si>
  <si>
    <t>6820</t>
  </si>
  <si>
    <t xml:space="preserve">TORNILLO DE BLOQUEO  HUMERO 4.0*20mm  TITANIO </t>
  </si>
  <si>
    <t>6821</t>
  </si>
  <si>
    <t>2100007516</t>
  </si>
  <si>
    <t xml:space="preserve">TORNILLO DE BLOQUEO  HUMERO 4.0*24mm  TITANIO </t>
  </si>
  <si>
    <t>6822</t>
  </si>
  <si>
    <t xml:space="preserve">TORNILLO DE BLOQUEO  HUMERO 4.0*28mm TITANIO </t>
  </si>
  <si>
    <t>6823</t>
  </si>
  <si>
    <t xml:space="preserve">TORNILLO DE BLOQUEO  HUMERO 4.0*32mm TITANIO </t>
  </si>
  <si>
    <t>6824</t>
  </si>
  <si>
    <t xml:space="preserve">TORNILLO DE BLOQUEO  HUMERO 4.0*36mm  TITANIO </t>
  </si>
  <si>
    <t>6825</t>
  </si>
  <si>
    <t>TJD1204050070</t>
  </si>
  <si>
    <t xml:space="preserve">TORNILLO DE BLOQUEO  HUMERO 4.0*40mm  TITANIO </t>
  </si>
  <si>
    <t>6826</t>
  </si>
  <si>
    <t>TJD1912170182</t>
  </si>
  <si>
    <t xml:space="preserve">TORNILLO DE BLOQUEO  HUMERO 4.0*44mm TITANIO </t>
  </si>
  <si>
    <t>6847</t>
  </si>
  <si>
    <t xml:space="preserve">TORNILLO DE BLOQUEO  HUMERO 4.0*48mm TITANIO </t>
  </si>
  <si>
    <t>INSTRUMENTAL CLAVO HUMERO TITANIO # 1</t>
  </si>
  <si>
    <t>CAMISAS Φ8/Φ10</t>
  </si>
  <si>
    <t>RETRACTOR DE TEJIDOS BLANDOS (PUNZON)</t>
  </si>
  <si>
    <t>GUIA DE BROCA 3.6mm</t>
  </si>
  <si>
    <t>GUIAS DE BROCA 2.9mm</t>
  </si>
  <si>
    <t>LLAVE  HEXAGONAL EN L SW3</t>
  </si>
  <si>
    <t>INICIADOR CURVO CANULADO</t>
  </si>
  <si>
    <t>INICIADOR CURVO</t>
  </si>
  <si>
    <t>SOPORTE DE TAPA DE EXTREMO BICELADO SW35</t>
  </si>
  <si>
    <t>BROCA Φ3.6</t>
  </si>
  <si>
    <t>BROCAS Φ2.9</t>
  </si>
  <si>
    <t>BROCAS Φ2.9 CON TOPE</t>
  </si>
  <si>
    <t>BROCA  Φ3.2</t>
  </si>
  <si>
    <t>BROCA  Φ3.2 CORTA</t>
  </si>
  <si>
    <t xml:space="preserve">MANGO EN T </t>
  </si>
  <si>
    <t>BROCA CON TOPE  Φ5</t>
  </si>
  <si>
    <t>MANGO PORTA GUIAS</t>
  </si>
  <si>
    <t>CLAVO STEINMANN 2.5mm</t>
  </si>
  <si>
    <t>CLAVO SCHANZ</t>
  </si>
  <si>
    <t>MARTILLO DESLIZANTE</t>
  </si>
  <si>
    <t>DISPOSITIVO DE ORIENTACION DISTAL(REGLETA)</t>
  </si>
  <si>
    <t>PROTECTOR PARTES BLANDAS</t>
  </si>
  <si>
    <t>VARILLA DE ACCESORIO TOPE</t>
  </si>
  <si>
    <t>LLAVE HEXAGONAL EN L SW5</t>
  </si>
  <si>
    <t>ATORNILLADOR HEXAGONAL ANCLAJE RAPIDO</t>
  </si>
  <si>
    <t>TALADRO PLANO EN T Φ3.6 (broca)</t>
  </si>
  <si>
    <t>ATORNILLADOR HEXAGONAL MANGO CAFÉ</t>
  </si>
  <si>
    <t>TUERCA DE BLOQUEO PARA BARRA GUIA (TORNILLO DE SUJECION)</t>
  </si>
  <si>
    <t>LLAVE DOBLE BOCA</t>
  </si>
  <si>
    <t>TORNILLOS DE BLOQUEO PARA DISPOSITIVO ORIENTACION DISTAL</t>
  </si>
  <si>
    <t>TORNILLO DE CONEXIÓN PARA CLAVO</t>
  </si>
  <si>
    <t>MANGO DE INSERCION</t>
  </si>
  <si>
    <t>BLOQUE EN FORMA DE U</t>
  </si>
  <si>
    <t>DISPOSITIVOS ORIENTACION DISTAL</t>
  </si>
  <si>
    <t>REAMER RIGIDO # 7, 8, 8.5, 9</t>
  </si>
  <si>
    <t>REAMERS FLEXIBLES # 6.5, 7, 7.5, 8, 8.5</t>
  </si>
  <si>
    <t xml:space="preserve">GUIA FINA RECTA </t>
  </si>
  <si>
    <t>MARTILLO MACIZO</t>
  </si>
  <si>
    <t>GUIAS LARGAS</t>
  </si>
  <si>
    <t>MOTOR CANULADO</t>
  </si>
  <si>
    <t>ADAPTADORES ANCLAJES RAPIDO</t>
  </si>
  <si>
    <t xml:space="preserve">PROTECTOR DE BATERIAS </t>
  </si>
  <si>
    <t xml:space="preserve">INTERCAMBIADOR DE BATERIAS </t>
  </si>
  <si>
    <t xml:space="preserve">CONTENEDOR CON TAPA </t>
  </si>
  <si>
    <t>DRA BARREZUETA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</si>
</sst>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  <numFmt numFmtId="166" formatCode="[$-C0A]d\ &quot;de&quot;\ mmmm\ &quot;de&quot;\ yy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9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5" fillId="0" borderId="0" applyFont="0" applyFill="0" applyBorder="0" applyAlignment="0" applyProtection="0"/>
  </cellStyleXfs>
  <cellXfs count="98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6" fillId="0" borderId="0" xfId="0" applyFont="1"/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4" fillId="0" borderId="5" xfId="1" applyFont="1" applyBorder="1"/>
    <xf numFmtId="0" fontId="4" fillId="0" borderId="6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23" fillId="0" borderId="13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166" fontId="9" fillId="0" borderId="1" xfId="0" applyNumberFormat="1" applyFont="1" applyBorder="1" applyAlignment="1">
      <alignment horizontal="left" vertical="center"/>
    </xf>
    <xf numFmtId="0" fontId="24" fillId="0" borderId="8" xfId="0" applyFont="1" applyBorder="1" applyAlignment="1">
      <alignment vertical="center" wrapText="1"/>
    </xf>
    <xf numFmtId="0" fontId="15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left"/>
    </xf>
    <xf numFmtId="1" fontId="26" fillId="0" borderId="14" xfId="0" applyNumberFormat="1" applyFont="1" applyBorder="1" applyAlignment="1">
      <alignment horizontal="center"/>
    </xf>
    <xf numFmtId="1" fontId="16" fillId="2" borderId="1" xfId="0" applyNumberFormat="1" applyFont="1" applyFill="1" applyBorder="1" applyAlignment="1">
      <alignment horizontal="center"/>
    </xf>
    <xf numFmtId="49" fontId="16" fillId="5" borderId="1" xfId="0" applyNumberFormat="1" applyFont="1" applyFill="1" applyBorder="1" applyAlignment="1">
      <alignment horizontal="center"/>
    </xf>
    <xf numFmtId="0" fontId="16" fillId="5" borderId="1" xfId="0" applyFont="1" applyFill="1" applyBorder="1" applyAlignment="1">
      <alignment horizontal="left"/>
    </xf>
    <xf numFmtId="49" fontId="16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49" fontId="15" fillId="5" borderId="1" xfId="0" applyNumberFormat="1" applyFont="1" applyFill="1" applyBorder="1" applyAlignment="1">
      <alignment horizontal="center"/>
    </xf>
    <xf numFmtId="49" fontId="15" fillId="5" borderId="1" xfId="0" applyNumberFormat="1" applyFont="1" applyFill="1" applyBorder="1" applyAlignment="1">
      <alignment horizontal="left"/>
    </xf>
    <xf numFmtId="0" fontId="15" fillId="2" borderId="1" xfId="0" applyFont="1" applyFill="1" applyBorder="1" applyAlignment="1">
      <alignment horizontal="center"/>
    </xf>
    <xf numFmtId="49" fontId="15" fillId="2" borderId="1" xfId="0" applyNumberFormat="1" applyFont="1" applyFill="1" applyBorder="1" applyAlignment="1">
      <alignment horizontal="center"/>
    </xf>
    <xf numFmtId="49" fontId="15" fillId="2" borderId="1" xfId="0" applyNumberFormat="1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1" fontId="26" fillId="2" borderId="1" xfId="0" applyNumberFormat="1" applyFont="1" applyFill="1" applyBorder="1" applyAlignment="1">
      <alignment horizontal="center"/>
    </xf>
    <xf numFmtId="49" fontId="15" fillId="0" borderId="0" xfId="0" applyNumberFormat="1" applyFont="1" applyAlignment="1">
      <alignment horizontal="center"/>
    </xf>
    <xf numFmtId="1" fontId="26" fillId="0" borderId="0" xfId="0" applyNumberFormat="1" applyFont="1" applyAlignment="1">
      <alignment horizontal="center"/>
    </xf>
    <xf numFmtId="0" fontId="15" fillId="0" borderId="0" xfId="0" applyFont="1"/>
    <xf numFmtId="0" fontId="15" fillId="0" borderId="18" xfId="0" applyFont="1" applyBorder="1"/>
    <xf numFmtId="0" fontId="15" fillId="0" borderId="19" xfId="0" applyFont="1" applyBorder="1"/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left"/>
    </xf>
    <xf numFmtId="0" fontId="6" fillId="6" borderId="1" xfId="0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" xfId="0" applyFont="1" applyBorder="1" applyAlignment="1">
      <alignment horizontal="left" wrapText="1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49" fontId="16" fillId="2" borderId="14" xfId="0" applyNumberFormat="1" applyFont="1" applyFill="1" applyBorder="1" applyAlignment="1">
      <alignment horizontal="center"/>
    </xf>
    <xf numFmtId="49" fontId="16" fillId="2" borderId="16" xfId="0" applyNumberFormat="1" applyFont="1" applyFill="1" applyBorder="1" applyAlignment="1">
      <alignment horizontal="center"/>
    </xf>
    <xf numFmtId="49" fontId="16" fillId="2" borderId="17" xfId="0" applyNumberFormat="1" applyFon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49" fontId="15" fillId="5" borderId="14" xfId="0" applyNumberFormat="1" applyFont="1" applyFill="1" applyBorder="1" applyAlignment="1">
      <alignment horizontal="center"/>
    </xf>
    <xf numFmtId="49" fontId="15" fillId="5" borderId="16" xfId="0" applyNumberFormat="1" applyFont="1" applyFill="1" applyBorder="1" applyAlignment="1">
      <alignment horizontal="center"/>
    </xf>
    <xf numFmtId="49" fontId="15" fillId="5" borderId="17" xfId="0" applyNumberFormat="1" applyFont="1" applyFill="1" applyBorder="1" applyAlignment="1">
      <alignment horizontal="center"/>
    </xf>
    <xf numFmtId="49" fontId="15" fillId="2" borderId="14" xfId="0" applyNumberFormat="1" applyFont="1" applyFill="1" applyBorder="1" applyAlignment="1">
      <alignment horizontal="center"/>
    </xf>
    <xf numFmtId="49" fontId="15" fillId="2" borderId="16" xfId="0" applyNumberFormat="1" applyFont="1" applyFill="1" applyBorder="1" applyAlignment="1">
      <alignment horizontal="center"/>
    </xf>
    <xf numFmtId="49" fontId="15" fillId="2" borderId="17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2" fillId="2" borderId="8" xfId="0" applyFont="1" applyFill="1" applyBorder="1" applyAlignment="1">
      <alignment horizontal="left" vertical="center"/>
    </xf>
    <xf numFmtId="0" fontId="22" fillId="2" borderId="9" xfId="0" applyFont="1" applyFill="1" applyBorder="1" applyAlignment="1">
      <alignment horizontal="left" vertical="center"/>
    </xf>
    <xf numFmtId="0" fontId="22" fillId="0" borderId="12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left" vertical="center" wrapText="1"/>
    </xf>
    <xf numFmtId="0" fontId="24" fillId="0" borderId="9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</cellXfs>
  <cellStyles count="9">
    <cellStyle name="Moneda 2" xfId="3" xr:uid="{246C37B4-006C-46DD-9128-BAA498AC7092}"/>
    <cellStyle name="Moneda 2 2" xfId="7" xr:uid="{8808186A-4BD0-4A8A-B988-F46986B4576C}"/>
    <cellStyle name="Moneda 3" xfId="8" xr:uid="{F991F6AE-BCA3-460E-8B84-9E293C60B1B4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showGridLines="0" tabSelected="1" view="pageBreakPreview" topLeftCell="A4" zoomScaleNormal="100" zoomScaleSheetLayoutView="100" workbookViewId="0">
      <selection activeCell="A7" sqref="A7"/>
    </sheetView>
  </sheetViews>
  <sheetFormatPr baseColWidth="10" defaultColWidth="11.42578125" defaultRowHeight="20.100000000000001" customHeight="1" x14ac:dyDescent="0.2"/>
  <cols>
    <col min="1" max="1" width="29.140625" style="6" customWidth="1"/>
    <col min="2" max="2" width="22.85546875" style="25" bestFit="1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8"/>
      <c r="B2" s="29"/>
      <c r="C2" s="92" t="s">
        <v>25</v>
      </c>
      <c r="D2" s="88" t="s">
        <v>24</v>
      </c>
      <c r="E2" s="89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5"/>
      <c r="B3" s="36"/>
      <c r="C3" s="93"/>
      <c r="D3" s="40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5"/>
      <c r="B4" s="36"/>
      <c r="C4" s="90" t="s">
        <v>26</v>
      </c>
      <c r="D4" s="94" t="s">
        <v>28</v>
      </c>
      <c r="E4" s="95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0"/>
      <c r="B5" s="31"/>
      <c r="C5" s="91"/>
      <c r="D5" s="96" t="s">
        <v>29</v>
      </c>
      <c r="E5" s="97"/>
      <c r="F5" s="4"/>
      <c r="G5" s="4"/>
      <c r="H5" s="4"/>
      <c r="I5" s="4"/>
      <c r="J5" s="4"/>
      <c r="K5" s="4"/>
      <c r="L5" s="87"/>
      <c r="M5" s="87"/>
      <c r="N5" s="6"/>
    </row>
    <row r="6" spans="1:14" ht="20.100000000000001" customHeight="1" x14ac:dyDescent="0.25">
      <c r="A6" s="7"/>
      <c r="B6" s="7"/>
      <c r="C6" s="7"/>
      <c r="D6" s="7"/>
      <c r="E6" s="7"/>
      <c r="L6" s="87"/>
      <c r="M6" s="87"/>
    </row>
    <row r="7" spans="1:14" ht="20.100000000000001" customHeight="1" x14ac:dyDescent="0.2">
      <c r="A7" s="8" t="s">
        <v>0</v>
      </c>
      <c r="B7" s="8"/>
      <c r="C7" s="39">
        <f ca="1">NOW()</f>
        <v>44996.846351504631</v>
      </c>
      <c r="D7" s="8" t="s">
        <v>1</v>
      </c>
      <c r="E7" s="34">
        <v>20230300147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2" t="s">
        <v>30</v>
      </c>
      <c r="D9" s="12" t="s">
        <v>3</v>
      </c>
      <c r="E9" s="26" t="s">
        <v>31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85" t="s">
        <v>22</v>
      </c>
      <c r="B11" s="86"/>
      <c r="C11" s="11" t="s">
        <v>32</v>
      </c>
      <c r="D11" s="12" t="s">
        <v>23</v>
      </c>
      <c r="E11" s="33" t="s">
        <v>35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33</v>
      </c>
      <c r="D13" s="12" t="s">
        <v>5</v>
      </c>
      <c r="E13" s="11" t="s">
        <v>34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44631</v>
      </c>
      <c r="D15" s="12" t="s">
        <v>7</v>
      </c>
      <c r="E15" s="14"/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161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7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5">
      <c r="A24" s="51" t="s">
        <v>42</v>
      </c>
      <c r="B24" s="51" t="s">
        <v>43</v>
      </c>
      <c r="C24" s="52" t="s">
        <v>44</v>
      </c>
      <c r="D24" s="53">
        <v>1</v>
      </c>
      <c r="E24" s="38"/>
      <c r="L24" s="17"/>
      <c r="M24" s="17"/>
    </row>
    <row r="25" spans="1:13" ht="20.100000000000001" customHeight="1" x14ac:dyDescent="0.25">
      <c r="A25" s="51" t="s">
        <v>45</v>
      </c>
      <c r="B25" s="51" t="s">
        <v>46</v>
      </c>
      <c r="C25" s="52" t="s">
        <v>47</v>
      </c>
      <c r="D25" s="53">
        <v>1</v>
      </c>
      <c r="E25" s="38"/>
      <c r="L25" s="17"/>
      <c r="M25" s="17"/>
    </row>
    <row r="26" spans="1:13" ht="20.100000000000001" customHeight="1" x14ac:dyDescent="0.25">
      <c r="A26" s="51" t="s">
        <v>48</v>
      </c>
      <c r="B26" s="51">
        <v>2200043665</v>
      </c>
      <c r="C26" s="52" t="s">
        <v>49</v>
      </c>
      <c r="D26" s="53">
        <v>1</v>
      </c>
      <c r="E26" s="38"/>
      <c r="L26" s="17"/>
      <c r="M26" s="17"/>
    </row>
    <row r="27" spans="1:13" ht="20.100000000000001" customHeight="1" x14ac:dyDescent="0.25">
      <c r="A27" s="54" t="s">
        <v>50</v>
      </c>
      <c r="B27" s="54">
        <v>2100044752</v>
      </c>
      <c r="C27" s="55" t="s">
        <v>51</v>
      </c>
      <c r="D27" s="53">
        <v>1</v>
      </c>
      <c r="E27" s="38"/>
      <c r="L27" s="17"/>
      <c r="M27" s="17"/>
    </row>
    <row r="28" spans="1:13" ht="20.100000000000001" customHeight="1" x14ac:dyDescent="0.25">
      <c r="A28" s="54" t="s">
        <v>52</v>
      </c>
      <c r="B28" s="54">
        <v>2100058673</v>
      </c>
      <c r="C28" s="55" t="s">
        <v>53</v>
      </c>
      <c r="D28" s="53">
        <v>1</v>
      </c>
      <c r="E28" s="38"/>
      <c r="L28" s="17"/>
      <c r="M28" s="17"/>
    </row>
    <row r="29" spans="1:13" ht="20.100000000000001" customHeight="1" x14ac:dyDescent="0.25">
      <c r="A29" s="54" t="s">
        <v>54</v>
      </c>
      <c r="B29" s="54">
        <v>1204181320</v>
      </c>
      <c r="C29" s="55" t="s">
        <v>55</v>
      </c>
      <c r="D29" s="53">
        <v>1</v>
      </c>
      <c r="E29" s="38"/>
      <c r="L29" s="17"/>
      <c r="M29" s="17"/>
    </row>
    <row r="30" spans="1:13" ht="20.100000000000001" customHeight="1" x14ac:dyDescent="0.25">
      <c r="A30" s="82"/>
      <c r="B30" s="83"/>
      <c r="C30" s="84"/>
      <c r="D30" s="56">
        <v>6</v>
      </c>
      <c r="E30" s="38"/>
      <c r="L30" s="17"/>
      <c r="M30" s="17"/>
    </row>
    <row r="31" spans="1:13" ht="20.100000000000001" customHeight="1" x14ac:dyDescent="0.25">
      <c r="A31" s="51" t="s">
        <v>56</v>
      </c>
      <c r="B31" s="51">
        <v>1204050020</v>
      </c>
      <c r="C31" s="52" t="s">
        <v>57</v>
      </c>
      <c r="D31" s="53">
        <v>1</v>
      </c>
      <c r="E31" s="38"/>
      <c r="L31" s="17"/>
      <c r="M31" s="17"/>
    </row>
    <row r="32" spans="1:13" ht="20.100000000000001" customHeight="1" x14ac:dyDescent="0.25">
      <c r="A32" s="51" t="s">
        <v>58</v>
      </c>
      <c r="B32" s="51">
        <v>1204181080</v>
      </c>
      <c r="C32" s="52" t="s">
        <v>59</v>
      </c>
      <c r="D32" s="53">
        <v>1</v>
      </c>
      <c r="E32" s="38"/>
      <c r="L32" s="17"/>
      <c r="M32" s="17"/>
    </row>
    <row r="33" spans="1:13" ht="20.100000000000001" customHeight="1" x14ac:dyDescent="0.25">
      <c r="A33" s="51" t="s">
        <v>60</v>
      </c>
      <c r="B33" s="51">
        <v>1204050070</v>
      </c>
      <c r="C33" s="52" t="s">
        <v>61</v>
      </c>
      <c r="D33" s="53">
        <v>1</v>
      </c>
      <c r="E33" s="38"/>
      <c r="L33" s="17"/>
      <c r="M33" s="17"/>
    </row>
    <row r="34" spans="1:13" ht="20.100000000000001" customHeight="1" x14ac:dyDescent="0.25">
      <c r="A34" s="51" t="s">
        <v>62</v>
      </c>
      <c r="B34" s="51">
        <v>1910090009</v>
      </c>
      <c r="C34" s="52" t="s">
        <v>63</v>
      </c>
      <c r="D34" s="53">
        <v>1</v>
      </c>
      <c r="E34" s="38"/>
      <c r="L34" s="17"/>
      <c r="M34" s="17"/>
    </row>
    <row r="35" spans="1:13" ht="20.100000000000001" customHeight="1" x14ac:dyDescent="0.25">
      <c r="A35" s="51" t="s">
        <v>64</v>
      </c>
      <c r="B35" s="51">
        <v>1912170182</v>
      </c>
      <c r="C35" s="52" t="s">
        <v>65</v>
      </c>
      <c r="D35" s="53">
        <v>1</v>
      </c>
      <c r="E35" s="38"/>
      <c r="L35" s="17"/>
      <c r="M35" s="17"/>
    </row>
    <row r="36" spans="1:13" ht="20.100000000000001" customHeight="1" x14ac:dyDescent="0.25">
      <c r="A36" s="51" t="s">
        <v>66</v>
      </c>
      <c r="B36" s="51">
        <v>1204271290</v>
      </c>
      <c r="C36" s="52" t="s">
        <v>67</v>
      </c>
      <c r="D36" s="53">
        <v>1</v>
      </c>
      <c r="E36" s="38"/>
      <c r="L36" s="17"/>
      <c r="M36" s="17"/>
    </row>
    <row r="37" spans="1:13" ht="20.100000000000001" customHeight="1" x14ac:dyDescent="0.25">
      <c r="A37" s="79"/>
      <c r="B37" s="80"/>
      <c r="C37" s="81"/>
      <c r="D37" s="56">
        <v>6</v>
      </c>
      <c r="E37" s="38"/>
      <c r="L37" s="17"/>
      <c r="M37" s="17"/>
    </row>
    <row r="38" spans="1:13" ht="20.100000000000001" customHeight="1" x14ac:dyDescent="0.25">
      <c r="A38" s="54" t="s">
        <v>68</v>
      </c>
      <c r="B38" s="54">
        <v>1204261040</v>
      </c>
      <c r="C38" s="55" t="s">
        <v>69</v>
      </c>
      <c r="D38" s="53">
        <v>1</v>
      </c>
      <c r="E38" s="38"/>
      <c r="L38" s="17"/>
      <c r="M38" s="17"/>
    </row>
    <row r="39" spans="1:13" ht="20.100000000000001" customHeight="1" x14ac:dyDescent="0.25">
      <c r="A39" s="54" t="s">
        <v>70</v>
      </c>
      <c r="B39" s="54">
        <v>1204271190</v>
      </c>
      <c r="C39" s="55" t="s">
        <v>71</v>
      </c>
      <c r="D39" s="53">
        <v>1</v>
      </c>
      <c r="E39" s="38"/>
      <c r="L39" s="17"/>
      <c r="M39" s="17"/>
    </row>
    <row r="40" spans="1:13" ht="20.100000000000001" customHeight="1" x14ac:dyDescent="0.25">
      <c r="A40" s="54" t="s">
        <v>72</v>
      </c>
      <c r="B40" s="54" t="s">
        <v>73</v>
      </c>
      <c r="C40" s="55" t="s">
        <v>74</v>
      </c>
      <c r="D40" s="53">
        <v>1</v>
      </c>
      <c r="E40" s="38"/>
      <c r="L40" s="17"/>
      <c r="M40" s="17"/>
    </row>
    <row r="41" spans="1:13" ht="20.100000000000001" customHeight="1" x14ac:dyDescent="0.25">
      <c r="A41" s="51" t="s">
        <v>75</v>
      </c>
      <c r="B41" s="51" t="s">
        <v>73</v>
      </c>
      <c r="C41" s="52" t="s">
        <v>76</v>
      </c>
      <c r="D41" s="53">
        <v>1</v>
      </c>
      <c r="E41" s="38"/>
      <c r="L41" s="17"/>
      <c r="M41" s="17"/>
    </row>
    <row r="42" spans="1:13" ht="20.100000000000001" customHeight="1" x14ac:dyDescent="0.25">
      <c r="A42" s="54" t="s">
        <v>77</v>
      </c>
      <c r="B42" s="54" t="s">
        <v>73</v>
      </c>
      <c r="C42" s="55" t="s">
        <v>78</v>
      </c>
      <c r="D42" s="53">
        <v>0</v>
      </c>
      <c r="E42" s="38"/>
      <c r="L42" s="17"/>
      <c r="M42" s="17"/>
    </row>
    <row r="43" spans="1:13" ht="20.100000000000001" customHeight="1" x14ac:dyDescent="0.25">
      <c r="A43" s="54" t="s">
        <v>79</v>
      </c>
      <c r="B43" s="54" t="s">
        <v>80</v>
      </c>
      <c r="C43" s="55" t="s">
        <v>81</v>
      </c>
      <c r="D43" s="53">
        <v>1</v>
      </c>
      <c r="E43" s="38"/>
      <c r="L43" s="17"/>
      <c r="M43" s="17"/>
    </row>
    <row r="44" spans="1:13" ht="20.100000000000001" customHeight="1" x14ac:dyDescent="0.25">
      <c r="A44" s="76"/>
      <c r="B44" s="77"/>
      <c r="C44" s="78"/>
      <c r="D44" s="42">
        <v>5</v>
      </c>
      <c r="E44" s="38"/>
      <c r="L44" s="17"/>
      <c r="M44" s="17"/>
    </row>
    <row r="45" spans="1:13" ht="20.100000000000001" customHeight="1" x14ac:dyDescent="0.25">
      <c r="A45" s="47" t="s">
        <v>82</v>
      </c>
      <c r="B45" s="47" t="s">
        <v>83</v>
      </c>
      <c r="C45" s="48" t="s">
        <v>84</v>
      </c>
      <c r="D45" s="46">
        <v>4</v>
      </c>
      <c r="E45" s="38"/>
      <c r="L45" s="17"/>
      <c r="M45" s="17"/>
    </row>
    <row r="46" spans="1:13" ht="20.100000000000001" customHeight="1" x14ac:dyDescent="0.25">
      <c r="A46" s="49" t="s">
        <v>85</v>
      </c>
      <c r="B46" s="49" t="s">
        <v>83</v>
      </c>
      <c r="C46" s="50" t="s">
        <v>86</v>
      </c>
      <c r="D46" s="46">
        <v>4</v>
      </c>
      <c r="E46" s="38"/>
      <c r="L46" s="17"/>
      <c r="M46" s="17"/>
    </row>
    <row r="47" spans="1:13" ht="20.100000000000001" customHeight="1" x14ac:dyDescent="0.25">
      <c r="A47" s="47" t="s">
        <v>87</v>
      </c>
      <c r="B47" s="47" t="s">
        <v>83</v>
      </c>
      <c r="C47" s="48" t="s">
        <v>88</v>
      </c>
      <c r="D47" s="46">
        <v>4</v>
      </c>
      <c r="E47" s="38"/>
      <c r="L47" s="17"/>
      <c r="M47" s="17"/>
    </row>
    <row r="48" spans="1:13" ht="20.100000000000001" customHeight="1" x14ac:dyDescent="0.25">
      <c r="A48" s="49" t="s">
        <v>89</v>
      </c>
      <c r="B48" s="49" t="s">
        <v>90</v>
      </c>
      <c r="C48" s="50" t="s">
        <v>91</v>
      </c>
      <c r="D48" s="46">
        <v>4</v>
      </c>
      <c r="E48" s="38"/>
      <c r="L48" s="17"/>
      <c r="M48" s="17"/>
    </row>
    <row r="49" spans="1:13" ht="20.100000000000001" customHeight="1" x14ac:dyDescent="0.25">
      <c r="A49" s="47" t="s">
        <v>92</v>
      </c>
      <c r="B49" s="47" t="s">
        <v>90</v>
      </c>
      <c r="C49" s="48" t="s">
        <v>93</v>
      </c>
      <c r="D49" s="46">
        <v>4</v>
      </c>
      <c r="E49" s="38"/>
      <c r="L49" s="17"/>
      <c r="M49" s="17"/>
    </row>
    <row r="50" spans="1:13" ht="20.100000000000001" customHeight="1" x14ac:dyDescent="0.25">
      <c r="A50" s="49" t="s">
        <v>94</v>
      </c>
      <c r="B50" s="49" t="s">
        <v>90</v>
      </c>
      <c r="C50" s="50" t="s">
        <v>95</v>
      </c>
      <c r="D50" s="46">
        <v>4</v>
      </c>
      <c r="E50" s="38"/>
      <c r="L50" s="17"/>
      <c r="M50" s="17"/>
    </row>
    <row r="51" spans="1:13" ht="20.100000000000001" customHeight="1" x14ac:dyDescent="0.25">
      <c r="A51" s="47" t="s">
        <v>96</v>
      </c>
      <c r="B51" s="47" t="s">
        <v>83</v>
      </c>
      <c r="C51" s="48" t="s">
        <v>97</v>
      </c>
      <c r="D51" s="46">
        <v>4</v>
      </c>
      <c r="E51" s="38"/>
      <c r="L51" s="17"/>
      <c r="M51" s="17"/>
    </row>
    <row r="52" spans="1:13" ht="20.100000000000001" customHeight="1" x14ac:dyDescent="0.25">
      <c r="A52" s="73"/>
      <c r="B52" s="74"/>
      <c r="C52" s="75"/>
      <c r="D52" s="57">
        <v>28</v>
      </c>
      <c r="E52" s="38"/>
      <c r="L52" s="17"/>
      <c r="M52" s="17"/>
    </row>
    <row r="53" spans="1:13" ht="20.100000000000001" customHeight="1" x14ac:dyDescent="0.25">
      <c r="A53" s="43" t="s">
        <v>98</v>
      </c>
      <c r="B53" s="43">
        <v>2100006287</v>
      </c>
      <c r="C53" s="41" t="s">
        <v>99</v>
      </c>
      <c r="D53" s="46">
        <v>2</v>
      </c>
      <c r="E53" s="38"/>
      <c r="L53" s="17"/>
      <c r="M53" s="17"/>
    </row>
    <row r="54" spans="1:13" ht="20.100000000000001" customHeight="1" x14ac:dyDescent="0.25">
      <c r="A54" s="47" t="s">
        <v>100</v>
      </c>
      <c r="B54" s="47" t="s">
        <v>101</v>
      </c>
      <c r="C54" s="48" t="s">
        <v>102</v>
      </c>
      <c r="D54" s="46">
        <v>1</v>
      </c>
      <c r="E54" s="38"/>
      <c r="L54" s="17"/>
      <c r="M54" s="17"/>
    </row>
    <row r="55" spans="1:13" ht="20.100000000000001" customHeight="1" x14ac:dyDescent="0.25">
      <c r="A55" s="49" t="s">
        <v>103</v>
      </c>
      <c r="B55" s="49">
        <v>2000112449</v>
      </c>
      <c r="C55" s="50" t="s">
        <v>104</v>
      </c>
      <c r="D55" s="46">
        <v>2</v>
      </c>
      <c r="E55" s="38"/>
      <c r="L55" s="17"/>
      <c r="M55" s="17"/>
    </row>
    <row r="56" spans="1:13" ht="20.100000000000001" customHeight="1" x14ac:dyDescent="0.25">
      <c r="A56" s="47" t="s">
        <v>105</v>
      </c>
      <c r="B56" s="47">
        <v>2100010389</v>
      </c>
      <c r="C56" s="48" t="s">
        <v>106</v>
      </c>
      <c r="D56" s="46">
        <v>4</v>
      </c>
      <c r="E56" s="38"/>
      <c r="L56" s="17"/>
      <c r="M56" s="17"/>
    </row>
    <row r="57" spans="1:13" ht="20.100000000000001" customHeight="1" x14ac:dyDescent="0.25">
      <c r="A57" s="49" t="s">
        <v>107</v>
      </c>
      <c r="B57" s="49">
        <v>2100010646</v>
      </c>
      <c r="C57" s="50" t="s">
        <v>108</v>
      </c>
      <c r="D57" s="46">
        <v>4</v>
      </c>
      <c r="E57" s="38"/>
      <c r="L57" s="17"/>
      <c r="M57" s="17"/>
    </row>
    <row r="58" spans="1:13" ht="20.100000000000001" customHeight="1" x14ac:dyDescent="0.25">
      <c r="A58" s="47" t="s">
        <v>109</v>
      </c>
      <c r="B58" s="47" t="s">
        <v>110</v>
      </c>
      <c r="C58" s="48" t="s">
        <v>111</v>
      </c>
      <c r="D58" s="46">
        <v>2</v>
      </c>
      <c r="E58" s="38"/>
      <c r="L58" s="17"/>
      <c r="M58" s="17"/>
    </row>
    <row r="59" spans="1:13" ht="20.100000000000001" customHeight="1" x14ac:dyDescent="0.25">
      <c r="A59" s="49" t="s">
        <v>112</v>
      </c>
      <c r="B59" s="49" t="s">
        <v>113</v>
      </c>
      <c r="C59" s="50" t="s">
        <v>114</v>
      </c>
      <c r="D59" s="46">
        <v>4</v>
      </c>
      <c r="E59" s="38"/>
      <c r="L59" s="17"/>
      <c r="M59" s="17"/>
    </row>
    <row r="60" spans="1:13" ht="20.100000000000001" customHeight="1" x14ac:dyDescent="0.25">
      <c r="A60" s="47" t="s">
        <v>115</v>
      </c>
      <c r="B60" s="47">
        <v>2100004174</v>
      </c>
      <c r="C60" s="48" t="s">
        <v>116</v>
      </c>
      <c r="D60" s="21">
        <v>3</v>
      </c>
      <c r="E60" s="38"/>
      <c r="L60" s="17"/>
      <c r="M60" s="17"/>
    </row>
    <row r="61" spans="1:13" ht="20.100000000000001" customHeight="1" x14ac:dyDescent="0.25">
      <c r="A61" s="43"/>
      <c r="B61" s="43"/>
      <c r="C61" s="44"/>
      <c r="D61" s="45">
        <v>22</v>
      </c>
      <c r="E61" s="38"/>
      <c r="L61" s="17"/>
      <c r="M61" s="17"/>
    </row>
    <row r="62" spans="1:13" ht="20.100000000000001" customHeight="1" x14ac:dyDescent="0.25">
      <c r="A62" s="58"/>
      <c r="B62" s="58"/>
      <c r="C62" s="58"/>
      <c r="D62" s="58"/>
      <c r="E62" s="58"/>
      <c r="L62" s="17"/>
      <c r="M62" s="17"/>
    </row>
    <row r="63" spans="1:13" ht="20.100000000000001" customHeight="1" x14ac:dyDescent="0.25">
      <c r="A63" s="58"/>
      <c r="B63" s="58"/>
      <c r="C63" s="58"/>
      <c r="D63" s="58"/>
      <c r="E63" s="58"/>
      <c r="L63" s="17"/>
      <c r="M63" s="17"/>
    </row>
    <row r="64" spans="1:13" ht="20.100000000000001" customHeight="1" x14ac:dyDescent="0.25">
      <c r="A64" s="58"/>
      <c r="B64" s="68"/>
      <c r="C64" s="68" t="s">
        <v>117</v>
      </c>
      <c r="D64" s="59"/>
      <c r="L64" s="17"/>
      <c r="M64" s="17"/>
    </row>
    <row r="65" spans="1:13" ht="20.100000000000001" customHeight="1" x14ac:dyDescent="0.25">
      <c r="A65" s="58"/>
      <c r="B65" s="65" t="s">
        <v>36</v>
      </c>
      <c r="C65" s="66" t="s">
        <v>37</v>
      </c>
      <c r="D65" s="59"/>
      <c r="L65" s="17"/>
      <c r="M65" s="17"/>
    </row>
    <row r="66" spans="1:13" ht="20.100000000000001" customHeight="1" x14ac:dyDescent="0.25">
      <c r="A66" s="58"/>
      <c r="B66" s="63"/>
      <c r="C66" s="66" t="s">
        <v>38</v>
      </c>
      <c r="D66" s="59"/>
      <c r="L66" s="17"/>
      <c r="M66" s="17"/>
    </row>
    <row r="67" spans="1:13" ht="20.100000000000001" customHeight="1" x14ac:dyDescent="0.25">
      <c r="A67" s="58"/>
      <c r="B67" s="69">
        <v>3</v>
      </c>
      <c r="C67" s="70" t="s">
        <v>118</v>
      </c>
      <c r="D67" s="59"/>
      <c r="L67" s="17"/>
      <c r="M67" s="17"/>
    </row>
    <row r="68" spans="1:13" ht="20.100000000000001" customHeight="1" x14ac:dyDescent="0.25">
      <c r="A68" s="58"/>
      <c r="B68" s="69">
        <v>1</v>
      </c>
      <c r="C68" s="67" t="s">
        <v>119</v>
      </c>
      <c r="D68" s="59"/>
      <c r="L68" s="17"/>
      <c r="M68" s="17"/>
    </row>
    <row r="69" spans="1:13" ht="20.100000000000001" customHeight="1" x14ac:dyDescent="0.25">
      <c r="A69" s="58"/>
      <c r="B69" s="69">
        <v>1</v>
      </c>
      <c r="C69" s="70" t="s">
        <v>120</v>
      </c>
      <c r="D69" s="59"/>
      <c r="L69" s="17"/>
      <c r="M69" s="17"/>
    </row>
    <row r="70" spans="1:13" ht="20.100000000000001" customHeight="1" x14ac:dyDescent="0.25">
      <c r="A70" s="58"/>
      <c r="B70" s="69">
        <v>2</v>
      </c>
      <c r="C70" s="70" t="s">
        <v>121</v>
      </c>
      <c r="D70" s="59"/>
      <c r="L70" s="17"/>
      <c r="M70" s="17"/>
    </row>
    <row r="71" spans="1:13" ht="20.100000000000001" customHeight="1" x14ac:dyDescent="0.25">
      <c r="A71" s="58"/>
      <c r="B71" s="69">
        <v>1</v>
      </c>
      <c r="C71" s="70" t="s">
        <v>122</v>
      </c>
      <c r="D71" s="59"/>
      <c r="L71" s="17"/>
      <c r="M71" s="17"/>
    </row>
    <row r="72" spans="1:13" ht="20.100000000000001" customHeight="1" x14ac:dyDescent="0.25">
      <c r="A72" s="58"/>
      <c r="B72" s="69">
        <v>1</v>
      </c>
      <c r="C72" s="70" t="s">
        <v>123</v>
      </c>
      <c r="D72" s="59"/>
      <c r="L72" s="17"/>
      <c r="M72" s="17"/>
    </row>
    <row r="73" spans="1:13" ht="20.100000000000001" customHeight="1" x14ac:dyDescent="0.25">
      <c r="A73" s="58"/>
      <c r="B73" s="69">
        <v>1</v>
      </c>
      <c r="C73" s="70" t="s">
        <v>124</v>
      </c>
      <c r="D73" s="59"/>
      <c r="L73" s="17"/>
      <c r="M73" s="17"/>
    </row>
    <row r="74" spans="1:13" ht="20.100000000000001" customHeight="1" x14ac:dyDescent="0.25">
      <c r="A74" s="58"/>
      <c r="B74" s="69">
        <v>1</v>
      </c>
      <c r="C74" s="70" t="s">
        <v>39</v>
      </c>
      <c r="D74" s="59"/>
      <c r="L74" s="17"/>
      <c r="M74" s="17"/>
    </row>
    <row r="75" spans="1:13" ht="20.100000000000001" customHeight="1" x14ac:dyDescent="0.25">
      <c r="A75" s="58"/>
      <c r="B75" s="69">
        <v>1</v>
      </c>
      <c r="C75" s="70" t="s">
        <v>125</v>
      </c>
      <c r="D75" s="59"/>
      <c r="L75" s="17"/>
      <c r="M75" s="17"/>
    </row>
    <row r="76" spans="1:13" ht="20.100000000000001" customHeight="1" x14ac:dyDescent="0.25">
      <c r="A76" s="58"/>
      <c r="B76" s="69">
        <v>1</v>
      </c>
      <c r="C76" s="67" t="s">
        <v>126</v>
      </c>
      <c r="D76" s="59"/>
      <c r="L76" s="17"/>
      <c r="M76" s="17"/>
    </row>
    <row r="77" spans="1:13" ht="20.100000000000001" customHeight="1" x14ac:dyDescent="0.25">
      <c r="A77" s="58"/>
      <c r="B77" s="69">
        <v>2</v>
      </c>
      <c r="C77" s="67" t="s">
        <v>127</v>
      </c>
      <c r="D77" s="59"/>
      <c r="L77" s="17"/>
      <c r="M77" s="17"/>
    </row>
    <row r="78" spans="1:13" ht="20.100000000000001" customHeight="1" x14ac:dyDescent="0.25">
      <c r="A78" s="58"/>
      <c r="B78" s="69">
        <v>1</v>
      </c>
      <c r="C78" s="67" t="s">
        <v>128</v>
      </c>
      <c r="D78" s="59"/>
      <c r="L78" s="17"/>
      <c r="M78" s="17"/>
    </row>
    <row r="79" spans="1:13" ht="20.100000000000001" customHeight="1" x14ac:dyDescent="0.25">
      <c r="A79" s="58"/>
      <c r="B79" s="69">
        <v>1</v>
      </c>
      <c r="C79" s="67" t="s">
        <v>129</v>
      </c>
      <c r="D79" s="59"/>
      <c r="L79" s="17"/>
      <c r="M79" s="17"/>
    </row>
    <row r="80" spans="1:13" ht="20.100000000000001" customHeight="1" x14ac:dyDescent="0.25">
      <c r="A80" s="58"/>
      <c r="B80" s="69">
        <v>1</v>
      </c>
      <c r="C80" s="67" t="s">
        <v>130</v>
      </c>
      <c r="D80" s="59"/>
      <c r="L80" s="17"/>
      <c r="M80" s="17"/>
    </row>
    <row r="81" spans="1:13" ht="20.100000000000001" customHeight="1" x14ac:dyDescent="0.25">
      <c r="A81" s="58"/>
      <c r="B81" s="69">
        <v>1</v>
      </c>
      <c r="C81" s="67" t="s">
        <v>131</v>
      </c>
      <c r="D81" s="59"/>
      <c r="L81" s="17"/>
      <c r="M81" s="17"/>
    </row>
    <row r="82" spans="1:13" ht="20.100000000000001" customHeight="1" x14ac:dyDescent="0.25">
      <c r="A82" s="58"/>
      <c r="B82" s="69">
        <v>1</v>
      </c>
      <c r="C82" s="67" t="s">
        <v>132</v>
      </c>
      <c r="D82" s="59"/>
      <c r="L82" s="17"/>
      <c r="M82" s="17"/>
    </row>
    <row r="83" spans="1:13" ht="20.100000000000001" customHeight="1" x14ac:dyDescent="0.25">
      <c r="A83" s="58"/>
      <c r="B83" s="69">
        <v>1</v>
      </c>
      <c r="C83" s="67" t="s">
        <v>133</v>
      </c>
      <c r="D83" s="59"/>
      <c r="L83" s="17"/>
      <c r="M83" s="17"/>
    </row>
    <row r="84" spans="1:13" ht="20.100000000000001" customHeight="1" x14ac:dyDescent="0.2">
      <c r="B84" s="69">
        <v>1</v>
      </c>
      <c r="C84" s="67" t="s">
        <v>134</v>
      </c>
    </row>
    <row r="85" spans="1:13" ht="20.100000000000001" customHeight="1" x14ac:dyDescent="0.2">
      <c r="B85" s="64">
        <v>1</v>
      </c>
      <c r="C85" s="63" t="s">
        <v>135</v>
      </c>
    </row>
    <row r="86" spans="1:13" ht="20.100000000000001" customHeight="1" x14ac:dyDescent="0.25">
      <c r="B86" s="65">
        <v>23</v>
      </c>
      <c r="C86" s="67"/>
    </row>
    <row r="87" spans="1:13" ht="20.100000000000001" customHeight="1" x14ac:dyDescent="0.2">
      <c r="B87" s="67"/>
      <c r="C87" s="67"/>
    </row>
    <row r="88" spans="1:13" ht="20.100000000000001" customHeight="1" x14ac:dyDescent="0.2">
      <c r="B88" s="67"/>
      <c r="C88" s="67"/>
    </row>
    <row r="89" spans="1:13" ht="20.100000000000001" customHeight="1" x14ac:dyDescent="0.25">
      <c r="B89" s="64"/>
      <c r="C89" s="65" t="s">
        <v>40</v>
      </c>
    </row>
    <row r="90" spans="1:13" ht="20.100000000000001" customHeight="1" x14ac:dyDescent="0.2">
      <c r="B90" s="64">
        <v>1</v>
      </c>
      <c r="C90" s="67" t="s">
        <v>136</v>
      </c>
    </row>
    <row r="91" spans="1:13" ht="20.100000000000001" customHeight="1" x14ac:dyDescent="0.2">
      <c r="B91" s="64">
        <v>1</v>
      </c>
      <c r="C91" s="67" t="s">
        <v>137</v>
      </c>
    </row>
    <row r="92" spans="1:13" ht="20.100000000000001" customHeight="1" x14ac:dyDescent="0.2">
      <c r="B92" s="64">
        <v>1</v>
      </c>
      <c r="C92" s="67" t="s">
        <v>138</v>
      </c>
    </row>
    <row r="93" spans="1:13" ht="20.100000000000001" customHeight="1" x14ac:dyDescent="0.2">
      <c r="B93" s="64">
        <v>1</v>
      </c>
      <c r="C93" s="67" t="s">
        <v>139</v>
      </c>
    </row>
    <row r="94" spans="1:13" ht="20.100000000000001" customHeight="1" x14ac:dyDescent="0.2">
      <c r="B94" s="64">
        <v>1</v>
      </c>
      <c r="C94" s="67" t="s">
        <v>140</v>
      </c>
    </row>
    <row r="95" spans="1:13" ht="20.100000000000001" customHeight="1" x14ac:dyDescent="0.2">
      <c r="B95" s="64">
        <v>1</v>
      </c>
      <c r="C95" s="67" t="s">
        <v>141</v>
      </c>
    </row>
    <row r="96" spans="1:13" ht="20.100000000000001" customHeight="1" x14ac:dyDescent="0.2">
      <c r="B96" s="64">
        <v>1</v>
      </c>
      <c r="C96" s="67" t="s">
        <v>142</v>
      </c>
    </row>
    <row r="97" spans="1:3" ht="20.100000000000001" customHeight="1" x14ac:dyDescent="0.2">
      <c r="B97" s="64">
        <v>1</v>
      </c>
      <c r="C97" s="67" t="s">
        <v>143</v>
      </c>
    </row>
    <row r="98" spans="1:3" ht="20.100000000000001" customHeight="1" x14ac:dyDescent="0.2">
      <c r="B98" s="64">
        <v>1</v>
      </c>
      <c r="C98" s="67" t="s">
        <v>144</v>
      </c>
    </row>
    <row r="99" spans="1:3" ht="20.100000000000001" customHeight="1" x14ac:dyDescent="0.2">
      <c r="B99" s="64">
        <v>1</v>
      </c>
      <c r="C99" s="67" t="s">
        <v>145</v>
      </c>
    </row>
    <row r="100" spans="1:3" ht="20.100000000000001" customHeight="1" x14ac:dyDescent="0.2">
      <c r="B100" s="64">
        <v>2</v>
      </c>
      <c r="C100" s="67" t="s">
        <v>146</v>
      </c>
    </row>
    <row r="101" spans="1:3" ht="20.100000000000001" customHeight="1" x14ac:dyDescent="0.2">
      <c r="B101" s="64">
        <v>1</v>
      </c>
      <c r="C101" s="67" t="s">
        <v>147</v>
      </c>
    </row>
    <row r="102" spans="1:3" ht="20.100000000000001" customHeight="1" x14ac:dyDescent="0.2">
      <c r="B102" s="64">
        <v>1</v>
      </c>
      <c r="C102" s="67" t="s">
        <v>148</v>
      </c>
    </row>
    <row r="103" spans="1:3" ht="20.100000000000001" customHeight="1" x14ac:dyDescent="0.25">
      <c r="A103" s="24"/>
      <c r="B103" s="64">
        <v>1</v>
      </c>
      <c r="C103" s="67" t="s">
        <v>149</v>
      </c>
    </row>
    <row r="104" spans="1:3" ht="20.100000000000001" customHeight="1" x14ac:dyDescent="0.25">
      <c r="A104" s="24"/>
      <c r="B104" s="64">
        <v>2</v>
      </c>
      <c r="C104" s="67" t="s">
        <v>150</v>
      </c>
    </row>
    <row r="105" spans="1:3" ht="20.100000000000001" customHeight="1" x14ac:dyDescent="0.25">
      <c r="A105" s="24"/>
      <c r="B105" s="64">
        <v>4</v>
      </c>
      <c r="C105" s="67" t="s">
        <v>151</v>
      </c>
    </row>
    <row r="106" spans="1:3" ht="20.100000000000001" customHeight="1" x14ac:dyDescent="0.2">
      <c r="B106" s="64">
        <v>5</v>
      </c>
      <c r="C106" s="67" t="s">
        <v>152</v>
      </c>
    </row>
    <row r="107" spans="1:3" ht="20.100000000000001" customHeight="1" x14ac:dyDescent="0.2">
      <c r="B107" s="64">
        <v>1</v>
      </c>
      <c r="C107" s="67" t="s">
        <v>153</v>
      </c>
    </row>
    <row r="108" spans="1:3" ht="20.100000000000001" customHeight="1" x14ac:dyDescent="0.2">
      <c r="B108" s="64">
        <v>1</v>
      </c>
      <c r="C108" s="67" t="s">
        <v>154</v>
      </c>
    </row>
    <row r="109" spans="1:3" ht="20.100000000000001" customHeight="1" x14ac:dyDescent="0.2">
      <c r="B109" s="64">
        <v>3</v>
      </c>
      <c r="C109" s="67" t="s">
        <v>155</v>
      </c>
    </row>
    <row r="110" spans="1:3" ht="20.100000000000001" customHeight="1" x14ac:dyDescent="0.25">
      <c r="B110" s="65">
        <v>31</v>
      </c>
      <c r="C110" s="67"/>
    </row>
    <row r="111" spans="1:3" ht="20.100000000000001" customHeight="1" x14ac:dyDescent="0.25">
      <c r="B111"/>
      <c r="C111"/>
    </row>
    <row r="112" spans="1:3" ht="20.100000000000001" customHeight="1" x14ac:dyDescent="0.25">
      <c r="B112"/>
      <c r="C112"/>
    </row>
    <row r="113" spans="1:3" ht="20.100000000000001" customHeight="1" x14ac:dyDescent="0.2">
      <c r="B113" s="71">
        <v>1</v>
      </c>
      <c r="C113" s="72" t="s">
        <v>156</v>
      </c>
    </row>
    <row r="114" spans="1:3" ht="20.100000000000001" customHeight="1" x14ac:dyDescent="0.2">
      <c r="B114" s="71">
        <v>4</v>
      </c>
      <c r="C114" s="72" t="s">
        <v>157</v>
      </c>
    </row>
    <row r="115" spans="1:3" ht="20.100000000000001" customHeight="1" x14ac:dyDescent="0.2">
      <c r="B115" s="71">
        <v>1</v>
      </c>
      <c r="C115" s="72" t="s">
        <v>41</v>
      </c>
    </row>
    <row r="116" spans="1:3" ht="20.100000000000001" customHeight="1" x14ac:dyDescent="0.2">
      <c r="B116" s="71">
        <v>1</v>
      </c>
      <c r="C116" s="72" t="s">
        <v>158</v>
      </c>
    </row>
    <row r="117" spans="1:3" ht="20.100000000000001" customHeight="1" x14ac:dyDescent="0.2">
      <c r="B117" s="71">
        <v>1</v>
      </c>
      <c r="C117" s="72" t="s">
        <v>159</v>
      </c>
    </row>
    <row r="118" spans="1:3" ht="20.100000000000001" customHeight="1" x14ac:dyDescent="0.2">
      <c r="B118" s="71">
        <v>1</v>
      </c>
      <c r="C118" s="72" t="s">
        <v>160</v>
      </c>
    </row>
    <row r="119" spans="1:3" ht="20.100000000000001" customHeight="1" x14ac:dyDescent="0.25">
      <c r="B119" s="65">
        <v>9</v>
      </c>
      <c r="C119" s="63"/>
    </row>
    <row r="120" spans="1:3" ht="20.100000000000001" customHeight="1" x14ac:dyDescent="0.25">
      <c r="B120" s="60"/>
      <c r="C120" s="60"/>
    </row>
    <row r="121" spans="1:3" ht="20.100000000000001" customHeight="1" thickBot="1" x14ac:dyDescent="0.3">
      <c r="A121" s="24" t="s">
        <v>15</v>
      </c>
      <c r="B121" s="60"/>
      <c r="C121" s="60"/>
    </row>
    <row r="122" spans="1:3" ht="20.100000000000001" customHeight="1" thickTop="1" x14ac:dyDescent="0.25">
      <c r="A122" s="24"/>
      <c r="B122" s="61"/>
      <c r="C122" s="61"/>
    </row>
    <row r="123" spans="1:3" ht="20.100000000000001" customHeight="1" x14ac:dyDescent="0.25">
      <c r="A123" s="24"/>
      <c r="B123" s="60"/>
      <c r="C123" s="60"/>
    </row>
    <row r="124" spans="1:3" ht="20.100000000000001" customHeight="1" thickBot="1" x14ac:dyDescent="0.3">
      <c r="A124" s="24" t="s">
        <v>16</v>
      </c>
      <c r="B124" s="62"/>
      <c r="C124" s="62"/>
    </row>
    <row r="125" spans="1:3" ht="20.100000000000001" customHeight="1" thickTop="1" x14ac:dyDescent="0.25">
      <c r="A125" s="24"/>
      <c r="B125" s="60"/>
      <c r="C125" s="60"/>
    </row>
    <row r="126" spans="1:3" ht="20.100000000000001" customHeight="1" x14ac:dyDescent="0.25">
      <c r="A126" s="24"/>
      <c r="B126" s="60"/>
      <c r="C126" s="60"/>
    </row>
    <row r="127" spans="1:3" ht="20.100000000000001" customHeight="1" thickBot="1" x14ac:dyDescent="0.3">
      <c r="A127" s="24" t="s">
        <v>17</v>
      </c>
      <c r="B127" s="62"/>
      <c r="C127" s="62"/>
    </row>
    <row r="128" spans="1:3" ht="20.100000000000001" customHeight="1" thickTop="1" x14ac:dyDescent="0.25">
      <c r="A128" s="24"/>
      <c r="B128" s="60"/>
      <c r="C128" s="60"/>
    </row>
    <row r="129" spans="1:3" ht="20.100000000000001" customHeight="1" x14ac:dyDescent="0.25">
      <c r="A129" s="24"/>
      <c r="B129" s="60"/>
      <c r="C129" s="60"/>
    </row>
    <row r="130" spans="1:3" ht="20.100000000000001" customHeight="1" thickBot="1" x14ac:dyDescent="0.3">
      <c r="A130" s="24" t="s">
        <v>18</v>
      </c>
      <c r="B130" s="62"/>
      <c r="C130" s="62"/>
    </row>
    <row r="131" spans="1:3" ht="20.100000000000001" customHeight="1" thickTop="1" x14ac:dyDescent="0.25">
      <c r="A131" s="24"/>
      <c r="B131" s="60"/>
      <c r="C131" s="60"/>
    </row>
    <row r="132" spans="1:3" ht="20.100000000000001" customHeight="1" x14ac:dyDescent="0.25">
      <c r="A132" s="24"/>
      <c r="B132" s="60"/>
      <c r="C132" s="60"/>
    </row>
    <row r="133" spans="1:3" ht="20.100000000000001" customHeight="1" thickBot="1" x14ac:dyDescent="0.3">
      <c r="A133" s="24" t="s">
        <v>19</v>
      </c>
      <c r="B133" s="62"/>
      <c r="C133" s="62"/>
    </row>
    <row r="134" spans="1:3" ht="20.100000000000001" customHeight="1" thickTop="1" x14ac:dyDescent="0.25">
      <c r="B134" s="60"/>
      <c r="C134" s="60"/>
    </row>
  </sheetData>
  <mergeCells count="11">
    <mergeCell ref="L5:M6"/>
    <mergeCell ref="D2:E2"/>
    <mergeCell ref="C4:C5"/>
    <mergeCell ref="C2:C3"/>
    <mergeCell ref="D4:E4"/>
    <mergeCell ref="D5:E5"/>
    <mergeCell ref="A52:C52"/>
    <mergeCell ref="A44:C44"/>
    <mergeCell ref="A37:C37"/>
    <mergeCell ref="A30:C30"/>
    <mergeCell ref="A11:B11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2023-03-12T01:18:54Z</cp:lastPrinted>
  <dcterms:created xsi:type="dcterms:W3CDTF">2023-01-26T13:28:36Z</dcterms:created>
  <dcterms:modified xsi:type="dcterms:W3CDTF">2023-03-12T01:19:00Z</dcterms:modified>
</cp:coreProperties>
</file>