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B3C4D492-4DA2-4B38-987D-8554C6EAA9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0" i="1" l="1"/>
  <c r="B378" i="1"/>
  <c r="B358" i="1"/>
  <c r="D130" i="1"/>
  <c r="D120" i="1"/>
  <c r="D95" i="1"/>
  <c r="B497" i="1" l="1"/>
  <c r="D70" i="1"/>
  <c r="D59" i="1"/>
  <c r="D49" i="1"/>
  <c r="D41" i="1"/>
  <c r="D31" i="1"/>
  <c r="B39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76A0318-B5EC-44F5-BC62-F3DD694264C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71FA250-4A8B-44B5-AC4E-90EE63755D8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<sst xmlns="http://schemas.openxmlformats.org/spreadsheetml/2006/main" count="971" uniqueCount="910">
  <si>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</si>
  <si>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</si>
  <si>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</si>
  <si>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</si>
  <si>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</si>
  <si>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</si>
  <si>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</si>
  <si>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</si>
  <si>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</si>
  <si>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</si>
  <si>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</si>
  <si>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</si>
  <si>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</si>
  <si>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</si>
  <si>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</si>
  <si>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</si>
  <si>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</si>
  <si>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</si>
  <si>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</si>
  <si>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</si>
  <si>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</si>
  <si>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</si>
  <si>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</si>
  <si>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</si>
  <si>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</si>
  <si>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</si>
  <si>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</si>
  <si>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</si>
  <si>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</si>
  <si>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</si>
  <si>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</si>
  <si>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</si>
  <si>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</si>
  <si>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</si>
  <si>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 xml:space="preserve">DR. MORENO </t>
  </si>
  <si>
    <t>JUNTA DE BENEFICENCIA DE GUAYAQUIL</t>
  </si>
  <si>
    <t>HOSPITAL  LUIS VERNAZA</t>
  </si>
  <si>
    <t>LOJA Y ESCOBEDO</t>
  </si>
  <si>
    <t>0990967946001</t>
  </si>
  <si>
    <t>JPC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</si>
  <si>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</si>
  <si>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</si>
  <si>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</si>
  <si>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</si>
  <si>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</si>
  <si>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</si>
  <si>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</si>
  <si>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</si>
  <si>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</si>
  <si>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</si>
  <si>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</si>
  <si>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</si>
  <si>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</si>
  <si>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</si>
  <si>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</si>
  <si>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</si>
  <si>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</si>
  <si>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</si>
  <si>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</si>
  <si>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</si>
  <si>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</si>
  <si>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</si>
  <si>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</si>
  <si>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</si>
  <si>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</si>
  <si>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</si>
  <si>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</si>
  <si>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</si>
  <si>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</si>
  <si>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</si>
  <si>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</si>
  <si>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</si>
  <si>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</si>
  <si>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</si>
  <si>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</si>
  <si>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</si>
  <si>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</si>
  <si>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</si>
  <si>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</si>
  <si>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</si>
  <si>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</si>
  <si>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</si>
  <si>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</si>
  <si>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</si>
  <si>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</si>
  <si>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</si>
  <si>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</si>
  <si>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</si>
  <si>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</si>
  <si>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</si>
  <si>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</si>
  <si>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</si>
  <si>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</si>
  <si>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</si>
  <si>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</si>
  <si>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</si>
  <si>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</si>
  <si>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</si>
  <si>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</si>
  <si>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</si>
  <si>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</si>
  <si>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</si>
  <si>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</si>
  <si>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</si>
  <si>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</si>
  <si>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</si>
  <si>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</si>
  <si>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</si>
  <si>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</si>
  <si>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</si>
  <si>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</si>
  <si>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</si>
  <si>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</si>
  <si>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</si>
  <si>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</si>
  <si>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</si>
  <si>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</si>
  <si>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</si>
  <si>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</si>
  <si>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</si>
  <si>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</si>
  <si>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</si>
  <si>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</si>
  <si>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</si>
  <si>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</si>
  <si>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</si>
  <si>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</si>
  <si>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</si>
  <si>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</si>
  <si>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</si>
  <si>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</si>
  <si>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</si>
  <si>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</si>
  <si>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</si>
  <si>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</si>
  <si>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</si>
  <si>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</si>
  <si>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</si>
  <si>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</si>
  <si>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</si>
  <si>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</si>
  <si>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</si>
  <si>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</si>
  <si>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</si>
  <si>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</si>
  <si>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</si>
  <si>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</si>
  <si>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</si>
  <si>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</si>
  <si>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</si>
  <si>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</si>
  <si>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</si>
  <si>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</si>
  <si>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</si>
  <si>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</si>
  <si>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</si>
  <si>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</si>
  <si>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</si>
  <si>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</si>
  <si>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</si>
  <si>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</si>
  <si>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</si>
  <si>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</si>
  <si>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</si>
  <si>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</si>
  <si>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</si>
  <si>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</si>
  <si>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</si>
  <si>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</si>
  <si>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</si>
  <si>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</si>
  <si>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</si>
  <si>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</si>
  <si>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</si>
  <si>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</si>
  <si>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</si>
  <si>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</si>
  <si>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</si>
  <si>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</si>
  <si>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</si>
  <si>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</si>
  <si>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</si>
  <si>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</si>
  <si>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</si>
  <si>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</si>
  <si>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</si>
  <si>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</si>
  <si>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</si>
  <si>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</si>
  <si>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</si>
  <si>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</si>
  <si>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</si>
  <si>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</si>
  <si>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</si>
  <si>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</si>
  <si>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</si>
  <si>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</si>
  <si>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</si>
  <si>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</si>
  <si>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</si>
  <si>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</si>
  <si>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</si>
  <si>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</si>
  <si>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</si>
  <si>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</si>
  <si>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</si>
  <si>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</si>
  <si>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</si>
  <si>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</si>
  <si>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</si>
  <si>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</si>
  <si>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</si>
  <si>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</si>
  <si>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</si>
  <si>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</si>
  <si>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</si>
  <si>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</si>
  <si>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</si>
  <si>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</si>
  <si>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</si>
  <si>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</si>
  <si>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</si>
  <si>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INTERCAMBIADOR DE BATERIA</t>
  </si>
  <si>
    <t>PORTA BATERIA</t>
  </si>
  <si>
    <t>ENTREGADO</t>
  </si>
  <si>
    <t>RECIBIDO</t>
  </si>
  <si>
    <t>VERIFICADO</t>
  </si>
  <si>
    <t>35V-DIST-106</t>
  </si>
  <si>
    <t>J221101-L075</t>
  </si>
  <si>
    <t xml:space="preserve"> LCP TYPE LENGTH 80 mm 6 HOLES </t>
  </si>
  <si>
    <t>35V-DIST-108</t>
  </si>
  <si>
    <t>J23021-L078</t>
  </si>
  <si>
    <t xml:space="preserve"> LCP TYPE LENGTH 104 mm 8 HOLES </t>
  </si>
  <si>
    <t>35V-DIST-110</t>
  </si>
  <si>
    <t>J201123-L019</t>
  </si>
  <si>
    <t xml:space="preserve"> LCP TYPE LENGTH 128 mm 10 HOLES </t>
  </si>
  <si>
    <t>J220831-L078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</si>
  <si>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</si>
  <si>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</si>
  <si>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</si>
  <si>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</si>
  <si>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</si>
  <si>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</si>
  <si>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</si>
  <si>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</si>
  <si>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</si>
  <si>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</si>
  <si>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</si>
  <si>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</si>
  <si>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</si>
  <si>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</si>
  <si>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</si>
  <si>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</si>
  <si>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</si>
  <si>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</si>
  <si>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</si>
  <si>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</si>
  <si>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</si>
  <si>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</si>
  <si>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</si>
  <si>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</si>
  <si>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</si>
  <si>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</si>
  <si>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</si>
  <si>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</si>
  <si>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</si>
  <si>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</si>
  <si>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</si>
  <si>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</si>
  <si>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</si>
  <si>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</si>
  <si>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</si>
  <si>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</si>
  <si>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35-DIST-206</t>
  </si>
  <si>
    <t>J201014-L007</t>
  </si>
  <si>
    <t xml:space="preserve"> LC-DCP TYPE LENGTH 80 mm 6 HOLES </t>
  </si>
  <si>
    <t>35-DIST-207</t>
  </si>
  <si>
    <t>J201119-L046</t>
  </si>
  <si>
    <t xml:space="preserve"> LC-DCP TYPE LENGTH 92 mm 7 HOLES 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</si>
  <si>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</si>
  <si>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</si>
  <si>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</si>
  <si>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</si>
  <si>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</si>
  <si>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</si>
  <si>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</si>
  <si>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</si>
  <si>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</si>
  <si>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</si>
  <si>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</si>
  <si>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</si>
  <si>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</si>
  <si>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</si>
  <si>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</si>
  <si>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</si>
  <si>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</si>
  <si>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</si>
  <si>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</si>
  <si>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</si>
  <si>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</si>
  <si>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</si>
  <si>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</si>
  <si>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</si>
  <si>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</si>
  <si>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</si>
  <si>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</si>
  <si>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</si>
  <si>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</si>
  <si>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</si>
  <si>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</si>
  <si>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</si>
  <si>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</si>
  <si>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</si>
  <si>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</si>
  <si>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</si>
  <si>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</si>
  <si>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</si>
  <si>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</si>
  <si>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</si>
  <si>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</si>
  <si>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</si>
  <si>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</si>
  <si>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</si>
  <si>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</si>
  <si>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</si>
  <si>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</si>
  <si>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</si>
  <si>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</si>
  <si>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</si>
  <si>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</si>
  <si>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</si>
  <si>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</si>
  <si>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</si>
  <si>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</si>
  <si>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</si>
  <si>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</si>
  <si>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</si>
  <si>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</si>
  <si>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</si>
  <si>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</si>
  <si>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</si>
  <si>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</si>
  <si>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</si>
  <si>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J211125-L066</t>
  </si>
  <si>
    <t>NON LOCKING CORTICAL SILVER STARIX 3.5*28mm</t>
  </si>
  <si>
    <t>INSTRUMENTAL ARIX DIAPHYSIS SYSTEM</t>
  </si>
  <si>
    <t>DESCRIPCIÓN</t>
  </si>
  <si>
    <t>CODIGO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</si>
  <si>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</si>
  <si>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</si>
  <si>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</si>
  <si>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</si>
  <si>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</si>
  <si>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</si>
  <si>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</si>
  <si>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</si>
  <si>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</si>
  <si>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</si>
  <si>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</si>
  <si>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</si>
  <si>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</si>
  <si>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</si>
  <si>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</si>
  <si>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</si>
  <si>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</si>
  <si>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>111-157</t>
  </si>
  <si>
    <t xml:space="preserve">PINZA DE SUJECCION </t>
  </si>
  <si>
    <t>114-009</t>
  </si>
  <si>
    <t xml:space="preserve">ANCLAJE RAPIDO </t>
  </si>
  <si>
    <t>113-HF-616</t>
  </si>
  <si>
    <t xml:space="preserve">DISPENSADOR DE PINES </t>
  </si>
  <si>
    <t>111-096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</si>
  <si>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</si>
  <si>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</si>
  <si>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</si>
  <si>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</si>
  <si>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</si>
  <si>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</si>
  <si>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</si>
  <si>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</si>
  <si>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</si>
  <si>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</si>
  <si>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</si>
  <si>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MOTOR AUXEN 3</t>
  </si>
  <si>
    <t>JIMENEZ ERAZO EGIBER</t>
  </si>
  <si>
    <t xml:space="preserve">8:00AM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</si>
  <si>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</si>
  <si>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</si>
  <si>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</si>
  <si>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</si>
  <si>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</si>
  <si>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 xml:space="preserve">PINES </t>
  </si>
  <si>
    <t xml:space="preserve">ATORNILLADOR MANGO AZUL 3.5 CON CAMISA </t>
  </si>
  <si>
    <t>BATERIAS #3 Y #4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</si>
  <si>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</si>
  <si>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</si>
  <si>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</si>
  <si>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</si>
  <si>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</si>
  <si>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</si>
  <si>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</si>
  <si>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</si>
  <si>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</si>
  <si>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</si>
  <si>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</si>
  <si>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</si>
  <si>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</si>
  <si>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</si>
  <si>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</si>
  <si>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</si>
  <si>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</si>
  <si>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</si>
  <si>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</si>
  <si>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</si>
  <si>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</si>
  <si>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</si>
  <si>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</si>
  <si>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G180221801</t>
  </si>
  <si>
    <t xml:space="preserve">PLACA BLOQ. RADIO DISTAL AV BICOLUMNAR LARGE  2.4/2.7mm*2 ORIF DER TIT. </t>
  </si>
  <si>
    <t>18B4307</t>
  </si>
  <si>
    <t xml:space="preserve">PLACA BLOQ. RADIO DISTAL AV BICOLUMNAR LARGE  2.4/2.7mm*3 ORIF DER TIT. </t>
  </si>
  <si>
    <t>C190221803</t>
  </si>
  <si>
    <t xml:space="preserve">PLACA BLOQ. RADIO DISTAL AV BICOLUMNAR LARGE  2.4/2.7mm*4 ORIF DER TIT. 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</si>
  <si>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</si>
  <si>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</si>
  <si>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</si>
  <si>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</si>
  <si>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</si>
  <si>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</si>
  <si>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18B4300</t>
  </si>
  <si>
    <t xml:space="preserve">PLACA BLOQ. RADIO DISTAL AV BICOLUMNAR LARGE  2.4/2.7mm*2 ORIF IZQ TIT. </t>
  </si>
  <si>
    <t>B190221803</t>
  </si>
  <si>
    <t xml:space="preserve">PLACA BLOQ. RADIO DISTAL AV BICOLUMNAR LARGE  2.4/2.7mm*3 ORIF IZQ TIT. </t>
  </si>
  <si>
    <t>190221804</t>
  </si>
  <si>
    <t xml:space="preserve">PLACA BLOQ. RADIO DISTAL AV BICOLUMNAR LARGE  2.4/2.7mm*4 ORIF IZQ TIT. 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</si>
  <si>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</si>
  <si>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</si>
  <si>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</si>
  <si>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</si>
  <si>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</si>
  <si>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</si>
  <si>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</si>
  <si>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</si>
  <si>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</si>
  <si>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</si>
  <si>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</si>
  <si>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</si>
  <si>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</si>
  <si>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</si>
  <si>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</si>
  <si>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</si>
  <si>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</si>
  <si>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</si>
  <si>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</si>
  <si>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</si>
  <si>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</si>
  <si>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</si>
  <si>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</si>
  <si>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</si>
  <si>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</si>
  <si>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</si>
  <si>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</si>
  <si>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</si>
  <si>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</si>
  <si>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</si>
  <si>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</si>
  <si>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</si>
  <si>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</si>
  <si>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</si>
  <si>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</si>
  <si>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</si>
  <si>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</si>
  <si>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</si>
  <si>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</si>
  <si>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</si>
  <si>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</si>
  <si>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</si>
  <si>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</si>
  <si>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</si>
  <si>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</si>
  <si>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</si>
  <si>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</si>
  <si>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</si>
  <si>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</si>
  <si>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</si>
  <si>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</si>
  <si>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</si>
  <si>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</si>
  <si>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</si>
  <si>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</si>
  <si>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</si>
  <si>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</si>
  <si>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</si>
  <si>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</si>
  <si>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</si>
  <si>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</si>
  <si>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040240012</t>
  </si>
  <si>
    <t xml:space="preserve">TORNILLO CORTICAL 2.4*12mm TITANIO </t>
  </si>
  <si>
    <t>030350014</t>
  </si>
  <si>
    <t>1705030351</t>
  </si>
  <si>
    <t>TORNILLO CORTICAL 2.4*14mm TITANIO</t>
  </si>
  <si>
    <t>030350016</t>
  </si>
  <si>
    <t>1601030351</t>
  </si>
  <si>
    <t>TORNILLO CORTICAL 2.4 16mm TITANIO</t>
  </si>
  <si>
    <t>030350018</t>
  </si>
  <si>
    <t xml:space="preserve">TORNILLO CORTICAL 2.4*18mm TITANIO </t>
  </si>
  <si>
    <t>030350020</t>
  </si>
  <si>
    <t xml:space="preserve">TORNILLO CORTICAL 2.4*20mm TITANIO </t>
  </si>
  <si>
    <t>030350022</t>
  </si>
  <si>
    <t xml:space="preserve">TORNILLO CORTICAL 2.4*22mm TITANIO </t>
  </si>
  <si>
    <t>040240024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</si>
  <si>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</si>
  <si>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</si>
  <si>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</si>
  <si>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</si>
  <si>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</si>
  <si>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</si>
  <si>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</si>
  <si>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</si>
  <si>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</si>
  <si>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</si>
  <si>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</si>
  <si>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</si>
  <si>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</si>
  <si>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</si>
  <si>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</si>
  <si>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</si>
  <si>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</si>
  <si>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</si>
  <si>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</si>
  <si>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</si>
  <si>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</si>
  <si>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</si>
  <si>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</si>
  <si>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</si>
  <si>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</si>
  <si>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</si>
  <si>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</si>
  <si>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</si>
  <si>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</si>
  <si>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</si>
  <si>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</si>
  <si>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</si>
  <si>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</si>
  <si>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</si>
  <si>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</si>
  <si>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</si>
  <si>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</si>
  <si>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</si>
  <si>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</si>
  <si>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</si>
  <si>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</si>
  <si>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</si>
  <si>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</si>
  <si>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</si>
  <si>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</si>
  <si>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</si>
  <si>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</si>
  <si>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</si>
  <si>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</si>
  <si>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</si>
  <si>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</si>
  <si>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</si>
  <si>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</si>
  <si>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</si>
  <si>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</si>
  <si>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</si>
  <si>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</si>
  <si>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</si>
  <si>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</si>
  <si>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</si>
  <si>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</si>
  <si>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</si>
  <si>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</si>
  <si>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</si>
  <si>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</si>
  <si>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</si>
  <si>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</si>
  <si>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</si>
  <si>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</si>
  <si>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</si>
  <si>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</si>
  <si>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</si>
  <si>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</si>
  <si>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</si>
  <si>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</si>
  <si>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</si>
  <si>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</si>
  <si>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</si>
  <si>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</si>
  <si>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</si>
  <si>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</si>
  <si>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</si>
  <si>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</si>
  <si>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</si>
  <si>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</si>
  <si>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</si>
  <si>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</si>
  <si>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</si>
  <si>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</si>
  <si>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</si>
  <si>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</si>
  <si>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</si>
  <si>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1.8</t>
  </si>
  <si>
    <t>GUIAS DE BLOQUEO 2.0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</si>
  <si>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</si>
  <si>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</si>
  <si>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</si>
  <si>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</si>
  <si>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</si>
  <si>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</si>
  <si>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</si>
  <si>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</si>
  <si>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</si>
  <si>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</si>
  <si>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</si>
  <si>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</si>
  <si>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</si>
  <si>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</si>
  <si>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</si>
  <si>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</si>
  <si>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</si>
  <si>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</si>
  <si>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</si>
  <si>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</si>
  <si>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</si>
  <si>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</si>
  <si>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</si>
  <si>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</si>
  <si>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</si>
  <si>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</si>
  <si>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</si>
  <si>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</si>
  <si>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</si>
  <si>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</si>
  <si>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</si>
  <si>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</si>
  <si>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</si>
  <si>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</si>
  <si>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</si>
  <si>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</si>
  <si>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</si>
  <si>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</si>
  <si>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</si>
  <si>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</si>
  <si>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</si>
  <si>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</si>
  <si>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</si>
  <si>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J220112-L069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</si>
  <si>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</si>
  <si>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</si>
  <si>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</si>
  <si>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</si>
  <si>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</si>
  <si>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</si>
  <si>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</si>
  <si>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</si>
  <si>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</si>
  <si>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</si>
  <si>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</si>
  <si>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</si>
  <si>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</si>
  <si>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</si>
  <si>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</si>
  <si>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</si>
  <si>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</si>
  <si>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</si>
  <si>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</si>
  <si>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</si>
  <si>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</si>
  <si>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</si>
  <si>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</si>
  <si>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</si>
  <si>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</si>
  <si>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</si>
  <si>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</si>
  <si>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</si>
  <si>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</si>
  <si>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</si>
  <si>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</si>
  <si>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</si>
  <si>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</si>
  <si>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</si>
  <si>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</si>
  <si>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</si>
  <si>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</si>
  <si>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</si>
  <si>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</si>
  <si>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</si>
  <si>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</si>
  <si>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</si>
  <si>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</si>
  <si>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</si>
  <si>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</si>
  <si>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</si>
  <si>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</si>
  <si>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</si>
  <si>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</si>
  <si>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</si>
  <si>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</si>
  <si>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</si>
  <si>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</si>
  <si>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</si>
  <si>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</si>
  <si>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</si>
  <si>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</si>
  <si>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</si>
  <si>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R200319-L004</t>
  </si>
  <si>
    <t>LOCKING SCREW 2.0*8mm</t>
  </si>
  <si>
    <t>20L-HF-009</t>
  </si>
  <si>
    <t>R200422-L019</t>
  </si>
  <si>
    <t>LOCKING SCREW 2.0*9mm</t>
  </si>
  <si>
    <t>20L-HF-010</t>
  </si>
  <si>
    <t>R191204-L043</t>
  </si>
  <si>
    <t>LOCKING SCREW 2.0*10mm</t>
  </si>
  <si>
    <t>20L-HF-011</t>
  </si>
  <si>
    <t>J190110-L003</t>
  </si>
  <si>
    <t>LOCKING SCREW 2.0*11mm</t>
  </si>
  <si>
    <t>20L-HF-012</t>
  </si>
  <si>
    <t>J200514-L008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</si>
  <si>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</si>
  <si>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</si>
  <si>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</si>
  <si>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</si>
  <si>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</si>
  <si>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</si>
  <si>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</si>
  <si>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</si>
  <si>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</si>
  <si>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</si>
  <si>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</si>
  <si>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</si>
  <si>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</si>
  <si>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</si>
  <si>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</si>
  <si>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</si>
  <si>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</si>
  <si>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</si>
  <si>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</si>
  <si>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</si>
  <si>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</si>
  <si>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J190219-L075</t>
  </si>
  <si>
    <t>NON-LOCKING SCREW 2.0*7mm</t>
  </si>
  <si>
    <t>20-HF-008</t>
  </si>
  <si>
    <t>J190925-L046</t>
  </si>
  <si>
    <t xml:space="preserve">NON-LOCKING SCREW 2.0*8mm </t>
  </si>
  <si>
    <t>J221027-L031</t>
  </si>
  <si>
    <t>20-HF-009</t>
  </si>
  <si>
    <t>J190219-L070</t>
  </si>
  <si>
    <t xml:space="preserve">NON-LOCKING SCREW 2.0*9mm </t>
  </si>
  <si>
    <t>J221027-L032</t>
  </si>
  <si>
    <t>20-HF-010</t>
  </si>
  <si>
    <t>J190314-L124</t>
  </si>
  <si>
    <t xml:space="preserve">NON-LOCKING SCREW 2.0*10mm </t>
  </si>
  <si>
    <t>J230120-L026</t>
  </si>
  <si>
    <t>20-HF-011</t>
  </si>
  <si>
    <t>J190219-L069</t>
  </si>
  <si>
    <t>NON-LOCKING SCREW 2.0*11mm</t>
  </si>
  <si>
    <t>J220927-L098</t>
  </si>
  <si>
    <t>20-HF-012</t>
  </si>
  <si>
    <t>J221212-L038</t>
  </si>
  <si>
    <t xml:space="preserve">NON-LOCKING SCREW 2.0*12mm </t>
  </si>
  <si>
    <t>20-HF-013</t>
  </si>
  <si>
    <t>J220927-L048</t>
  </si>
  <si>
    <t>NON-LOCKING SCREW 2.0*13mm</t>
  </si>
  <si>
    <t>20-HF-014</t>
  </si>
  <si>
    <t>J221212-L039</t>
  </si>
  <si>
    <t xml:space="preserve">NON-LOCKING SCREW 2.0*14mm </t>
  </si>
  <si>
    <t>20-HF-016</t>
  </si>
  <si>
    <t>J200728-L081</t>
  </si>
  <si>
    <t>NON-LOCKING SCREW 2.0*16mm</t>
  </si>
  <si>
    <t>J221012-L035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</si>
  <si>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</si>
  <si>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</si>
  <si>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</si>
  <si>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</si>
  <si>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</si>
  <si>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</si>
  <si>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</si>
  <si>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</si>
  <si>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</si>
  <si>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</si>
  <si>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</si>
  <si>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</si>
  <si>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</si>
  <si>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</si>
  <si>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</si>
  <si>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</si>
  <si>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</si>
  <si>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</si>
  <si>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</si>
  <si>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</si>
  <si>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</si>
  <si>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</si>
  <si>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</si>
  <si>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</si>
  <si>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</si>
  <si>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</si>
  <si>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</si>
  <si>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</si>
  <si>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</si>
  <si>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</si>
  <si>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</si>
  <si>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</si>
  <si>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</si>
  <si>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</si>
  <si>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</si>
  <si>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</si>
  <si>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</si>
  <si>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</si>
  <si>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</si>
  <si>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</si>
  <si>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</si>
  <si>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</si>
  <si>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</si>
  <si>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</si>
  <si>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</si>
  <si>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</si>
  <si>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</si>
  <si>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</si>
  <si>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</si>
  <si>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</si>
  <si>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</si>
  <si>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</si>
  <si>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</si>
  <si>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</si>
  <si>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</si>
  <si>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</si>
  <si>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</si>
  <si>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</si>
  <si>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</si>
  <si>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</si>
  <si>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</si>
  <si>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</si>
  <si>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</si>
  <si>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</si>
  <si>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</si>
  <si>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</si>
  <si>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J221004-L088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</si>
  <si>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</si>
  <si>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</si>
  <si>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</si>
  <si>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</si>
  <si>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</si>
  <si>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</si>
  <si>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</si>
  <si>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</si>
  <si>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</si>
  <si>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</si>
  <si>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</si>
  <si>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</si>
  <si>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</si>
  <si>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</si>
  <si>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</si>
  <si>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</si>
  <si>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</si>
  <si>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</si>
  <si>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</si>
  <si>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</si>
  <si>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</si>
  <si>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</si>
  <si>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</si>
  <si>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</si>
  <si>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</si>
  <si>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</si>
  <si>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</si>
  <si>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</si>
  <si>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</si>
  <si>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</si>
  <si>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</si>
  <si>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</si>
  <si>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</si>
  <si>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</si>
  <si>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</si>
  <si>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</si>
  <si>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</si>
  <si>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MANO ARIX # 2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</si>
  <si>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</si>
  <si>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</si>
  <si>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</si>
  <si>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</si>
  <si>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</si>
  <si>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</si>
  <si>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</si>
  <si>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</si>
  <si>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</si>
  <si>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</si>
  <si>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</si>
  <si>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</si>
  <si>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</si>
  <si>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</si>
  <si>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</si>
  <si>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</si>
  <si>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>INSTRUMENTAL ACCESORIO</t>
  </si>
  <si>
    <t>RETRACTORES FINOS</t>
  </si>
  <si>
    <t>SEPARADORES MINI HOMMAN</t>
  </si>
  <si>
    <t>SEPARADOR AUTOESTATICO</t>
  </si>
  <si>
    <t>DESPERIO FINO</t>
  </si>
  <si>
    <t>DESPERIO FINO CURVO</t>
  </si>
  <si>
    <t>DISECTOR ROMO</t>
  </si>
  <si>
    <t>GANCHOS DOBLE</t>
  </si>
  <si>
    <t>GANCHO SIMPLE</t>
  </si>
  <si>
    <t>PINZA REDUCTORA CANGREJO  ARANDELA</t>
  </si>
  <si>
    <t>PINZA EN PUNTA PEQUEÑA</t>
  </si>
  <si>
    <t>PINZA REDUCTORA ESPAÑOLA</t>
  </si>
  <si>
    <t>Q.10030</t>
  </si>
  <si>
    <t xml:space="preserve">FIJADOR TIPO SMALL COLLES </t>
  </si>
  <si>
    <t>Q.10032</t>
  </si>
  <si>
    <t xml:space="preserve">FIJADOR TIPO LARGE COLLES </t>
  </si>
  <si>
    <t>SUSTITUTO OSEO SUBITON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</si>
</sst>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73" formatCode="_ &quot;$&quot;* #,##0_ ;_ &quot;$&quot;* \-#,##0_ ;_ &quot;$&quot;* &quot;-&quot;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6"/>
      <name val="Arial"/>
      <family val="2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2" fillId="0" borderId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6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0" fontId="2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6" fillId="0" borderId="0" xfId="0" applyFont="1"/>
    <xf numFmtId="0" fontId="12" fillId="0" borderId="0" xfId="1" applyFont="1" applyAlignment="1">
      <alignment horizontal="left"/>
    </xf>
    <xf numFmtId="0" fontId="11" fillId="0" borderId="17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 wrapText="1"/>
    </xf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2" borderId="1" xfId="0" applyFont="1" applyFill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4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0" xfId="0" applyFont="1" applyAlignment="1">
      <alignment wrapText="1"/>
    </xf>
    <xf numFmtId="0" fontId="7" fillId="0" borderId="0" xfId="0" applyFont="1"/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8" fillId="6" borderId="18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8" fillId="6" borderId="1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7" fillId="0" borderId="0" xfId="0" applyFont="1"/>
    <xf numFmtId="0" fontId="12" fillId="0" borderId="1" xfId="0" applyFont="1" applyBorder="1"/>
    <xf numFmtId="49" fontId="12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</cellXfs>
  <cellStyles count="20">
    <cellStyle name="Moneda [0] 2" xfId="7" xr:uid="{15BCF459-CB0F-4C5F-B76E-E5092F5E0510}"/>
    <cellStyle name="Moneda [0] 2 2" xfId="15" xr:uid="{5D9C8B66-348A-48F8-9AA4-6B031B736F71}"/>
    <cellStyle name="Moneda [0] 3" xfId="14" xr:uid="{5648CC0E-3227-473C-AE7C-53E3ADDE37F8}"/>
    <cellStyle name="Moneda [0] 4" xfId="11" xr:uid="{F53B108D-EFF6-4B49-B2BA-843D5E1637CC}"/>
    <cellStyle name="Moneda [0] 5" xfId="10" xr:uid="{3C74293C-405F-457B-96B3-F58141FDFA6A}"/>
    <cellStyle name="Moneda 2" xfId="3" xr:uid="{246C37B4-006C-46DD-9128-BAA498AC7092}"/>
    <cellStyle name="Moneda 2 2" xfId="16" xr:uid="{D091CC95-1EFA-4B19-B913-34B820B18D67}"/>
    <cellStyle name="Moneda 3" xfId="8" xr:uid="{3E20E75F-36D6-4642-83FF-EC5D3315E944}"/>
    <cellStyle name="Moneda 3 2" xfId="2" xr:uid="{00000000-0005-0000-0000-000000000000}"/>
    <cellStyle name="Moneda 3 2 2" xfId="6" xr:uid="{61344C62-871D-4691-AADB-30FB5CEA428F}"/>
    <cellStyle name="Moneda 4" xfId="17" xr:uid="{C50BBF32-18F8-4EAA-B364-1CF1E0D20E9C}"/>
    <cellStyle name="Moneda 5" xfId="12" xr:uid="{D554D20B-DB42-4272-9DE4-34CCD0B9349D}"/>
    <cellStyle name="Moneda 6" xfId="18" xr:uid="{B9127FCB-2AB4-4A00-8F49-E1EC3B518F41}"/>
    <cellStyle name="Moneda 7" xfId="19" xr:uid="{41FA6F0A-4B44-4403-8829-19928ABA4F39}"/>
    <cellStyle name="Moneda 8" xfId="13" xr:uid="{B0D9EA15-EFC3-4E71-8DF9-CE4B9FD09B0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9" xr:uid="{4EA30A12-CB5A-456F-8524-E01295DDB5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4"/>
  <sheetViews>
    <sheetView showGridLines="0" tabSelected="1" view="pageBreakPreview" topLeftCell="A326" zoomScaleNormal="100" zoomScaleSheetLayoutView="100" workbookViewId="0">
      <selection activeCell="C342" sqref="C3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7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1" t="s">
        <v>22</v>
      </c>
      <c r="D2" s="77" t="s">
        <v>21</v>
      </c>
      <c r="E2" s="7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9" t="s">
        <v>23</v>
      </c>
      <c r="D4" s="83" t="s">
        <v>25</v>
      </c>
      <c r="E4" s="8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0"/>
      <c r="D5" s="85" t="s">
        <v>26</v>
      </c>
      <c r="E5" s="86"/>
      <c r="F5" s="4"/>
      <c r="G5" s="4"/>
      <c r="H5" s="4"/>
      <c r="I5" s="4"/>
      <c r="J5" s="76"/>
      <c r="K5" s="76"/>
      <c r="L5" s="6"/>
    </row>
    <row r="6" spans="1:12" ht="20.100000000000001" customHeight="1">
      <c r="A6" s="7"/>
      <c r="B6" s="7"/>
      <c r="C6" s="7"/>
      <c r="D6" s="7"/>
      <c r="E6" s="7"/>
      <c r="J6" s="76"/>
      <c r="K6" s="76"/>
    </row>
    <row r="7" spans="1:12" ht="20.100000000000001" customHeight="1">
      <c r="A7" s="8" t="s">
        <v>0</v>
      </c>
      <c r="B7" s="8"/>
      <c r="C7" s="9">
        <v>45022</v>
      </c>
      <c r="D7" s="8" t="s">
        <v>1</v>
      </c>
      <c r="E7" s="30">
        <v>20230400343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49" t="s">
        <v>35</v>
      </c>
      <c r="D9" s="12" t="s">
        <v>3</v>
      </c>
      <c r="E9" s="50" t="s">
        <v>38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7" t="s">
        <v>19</v>
      </c>
      <c r="B11" s="88"/>
      <c r="C11" s="11" t="s">
        <v>36</v>
      </c>
      <c r="D11" s="12" t="s">
        <v>20</v>
      </c>
      <c r="E11" s="29" t="s">
        <v>39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48" t="s">
        <v>37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45026</v>
      </c>
      <c r="D15" s="12" t="s">
        <v>7</v>
      </c>
      <c r="E15" s="13" t="s">
        <v>385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384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60" t="s">
        <v>227</v>
      </c>
      <c r="B24" s="60" t="s">
        <v>228</v>
      </c>
      <c r="C24" s="68" t="s">
        <v>229</v>
      </c>
      <c r="D24" s="69">
        <v>2</v>
      </c>
      <c r="E24" s="67"/>
      <c r="J24" s="16"/>
      <c r="K24" s="16"/>
    </row>
    <row r="25" spans="1:11" ht="15.75">
      <c r="A25" s="60" t="s">
        <v>230</v>
      </c>
      <c r="B25" s="60" t="s">
        <v>231</v>
      </c>
      <c r="C25" s="68" t="s">
        <v>232</v>
      </c>
      <c r="D25" s="69">
        <v>2</v>
      </c>
      <c r="E25" s="67"/>
      <c r="J25" s="16"/>
      <c r="K25" s="16"/>
    </row>
    <row r="26" spans="1:11" ht="15.75">
      <c r="A26" s="60" t="s">
        <v>233</v>
      </c>
      <c r="B26" s="60" t="s">
        <v>234</v>
      </c>
      <c r="C26" s="68" t="s">
        <v>235</v>
      </c>
      <c r="D26" s="69">
        <v>1</v>
      </c>
      <c r="E26" s="67"/>
      <c r="J26" s="16"/>
      <c r="K26" s="16"/>
    </row>
    <row r="27" spans="1:11" ht="15.75">
      <c r="A27" s="60" t="s">
        <v>233</v>
      </c>
      <c r="B27" s="60" t="s">
        <v>236</v>
      </c>
      <c r="C27" s="68" t="s">
        <v>235</v>
      </c>
      <c r="D27" s="69">
        <v>1</v>
      </c>
      <c r="E27" s="67"/>
      <c r="J27" s="16"/>
      <c r="K27" s="16"/>
    </row>
    <row r="28" spans="1:11" ht="15.75">
      <c r="A28" s="60" t="s">
        <v>237</v>
      </c>
      <c r="B28" s="60" t="s">
        <v>238</v>
      </c>
      <c r="C28" s="68" t="s">
        <v>239</v>
      </c>
      <c r="D28" s="69">
        <v>2</v>
      </c>
      <c r="E28" s="67"/>
      <c r="J28" s="16"/>
      <c r="K28" s="16"/>
    </row>
    <row r="29" spans="1:11" ht="15.75">
      <c r="A29" s="60" t="s">
        <v>240</v>
      </c>
      <c r="B29" s="60" t="s">
        <v>241</v>
      </c>
      <c r="C29" s="68" t="s">
        <v>242</v>
      </c>
      <c r="D29" s="69">
        <v>2</v>
      </c>
      <c r="E29" s="67"/>
      <c r="J29" s="16"/>
      <c r="K29" s="16"/>
    </row>
    <row r="30" spans="1:11" ht="15.75">
      <c r="A30" s="60" t="s">
        <v>243</v>
      </c>
      <c r="B30" s="60" t="s">
        <v>244</v>
      </c>
      <c r="C30" s="68" t="s">
        <v>245</v>
      </c>
      <c r="D30" s="69">
        <v>2</v>
      </c>
      <c r="E30" s="67"/>
      <c r="J30" s="16"/>
      <c r="K30" s="16"/>
    </row>
    <row r="31" spans="1:11" ht="15.75">
      <c r="A31" s="60"/>
      <c r="B31" s="60"/>
      <c r="C31" s="68"/>
      <c r="D31" s="70">
        <f>SUM(D24:D30)</f>
        <v>12</v>
      </c>
      <c r="E31" s="67"/>
      <c r="J31" s="16"/>
      <c r="K31" s="16"/>
    </row>
    <row r="32" spans="1:11" ht="15.75">
      <c r="A32" s="60" t="s">
        <v>246</v>
      </c>
      <c r="B32" s="60" t="s">
        <v>247</v>
      </c>
      <c r="C32" s="39" t="s">
        <v>248</v>
      </c>
      <c r="D32" s="69">
        <v>1</v>
      </c>
      <c r="E32" s="67"/>
      <c r="J32" s="16"/>
      <c r="K32" s="16"/>
    </row>
    <row r="33" spans="1:11" ht="15.75">
      <c r="A33" s="71" t="s">
        <v>249</v>
      </c>
      <c r="B33" s="35" t="s">
        <v>250</v>
      </c>
      <c r="C33" s="39" t="s">
        <v>251</v>
      </c>
      <c r="D33" s="69">
        <v>1</v>
      </c>
      <c r="E33" s="67"/>
      <c r="J33" s="16"/>
      <c r="K33" s="16"/>
    </row>
    <row r="34" spans="1:11" ht="15.75">
      <c r="A34" s="71" t="s">
        <v>252</v>
      </c>
      <c r="B34" s="35" t="s">
        <v>253</v>
      </c>
      <c r="C34" s="39" t="s">
        <v>254</v>
      </c>
      <c r="D34" s="69">
        <v>1</v>
      </c>
      <c r="E34" s="67"/>
      <c r="J34" s="16"/>
      <c r="K34" s="16"/>
    </row>
    <row r="35" spans="1:11" ht="15.75">
      <c r="A35" s="71" t="s">
        <v>255</v>
      </c>
      <c r="B35" s="35" t="s">
        <v>256</v>
      </c>
      <c r="C35" s="39" t="s">
        <v>257</v>
      </c>
      <c r="D35" s="69">
        <v>1</v>
      </c>
      <c r="E35" s="67"/>
      <c r="J35" s="16"/>
      <c r="K35" s="16"/>
    </row>
    <row r="36" spans="1:11" ht="15.75">
      <c r="A36" s="71" t="s">
        <v>258</v>
      </c>
      <c r="B36" s="35" t="s">
        <v>259</v>
      </c>
      <c r="C36" s="39" t="s">
        <v>260</v>
      </c>
      <c r="D36" s="69">
        <v>1</v>
      </c>
      <c r="E36" s="67"/>
      <c r="J36" s="16"/>
      <c r="K36" s="16"/>
    </row>
    <row r="37" spans="1:11" ht="15.75">
      <c r="A37" s="71" t="s">
        <v>261</v>
      </c>
      <c r="B37" s="35" t="s">
        <v>262</v>
      </c>
      <c r="C37" s="39" t="s">
        <v>263</v>
      </c>
      <c r="D37" s="69">
        <v>1</v>
      </c>
      <c r="E37" s="67"/>
      <c r="J37" s="16"/>
      <c r="K37" s="16"/>
    </row>
    <row r="38" spans="1:11" ht="15.75">
      <c r="A38" s="71" t="s">
        <v>264</v>
      </c>
      <c r="B38" s="35" t="s">
        <v>265</v>
      </c>
      <c r="C38" s="39" t="s">
        <v>266</v>
      </c>
      <c r="D38" s="69">
        <v>1</v>
      </c>
      <c r="E38" s="67"/>
      <c r="J38" s="16"/>
      <c r="K38" s="16"/>
    </row>
    <row r="39" spans="1:11" ht="15.75">
      <c r="A39" s="71" t="s">
        <v>267</v>
      </c>
      <c r="B39" s="35" t="s">
        <v>268</v>
      </c>
      <c r="C39" s="39" t="s">
        <v>269</v>
      </c>
      <c r="D39" s="69">
        <v>1</v>
      </c>
      <c r="E39" s="67"/>
      <c r="J39" s="16"/>
      <c r="K39" s="16"/>
    </row>
    <row r="40" spans="1:11" ht="15.75">
      <c r="A40" s="71" t="s">
        <v>270</v>
      </c>
      <c r="B40" s="35" t="s">
        <v>271</v>
      </c>
      <c r="C40" s="39" t="s">
        <v>272</v>
      </c>
      <c r="D40" s="69">
        <v>1</v>
      </c>
      <c r="E40" s="67"/>
      <c r="J40" s="16"/>
      <c r="K40" s="16"/>
    </row>
    <row r="41" spans="1:11" ht="15.75">
      <c r="A41" s="60"/>
      <c r="B41" s="60"/>
      <c r="C41" s="68"/>
      <c r="D41" s="70">
        <f>SUM(D32:D40)</f>
        <v>9</v>
      </c>
      <c r="E41" s="67"/>
      <c r="J41" s="16"/>
      <c r="K41" s="16"/>
    </row>
    <row r="42" spans="1:11" ht="15.75">
      <c r="A42" s="60" t="s">
        <v>273</v>
      </c>
      <c r="B42" s="60" t="s">
        <v>274</v>
      </c>
      <c r="C42" s="68" t="s">
        <v>275</v>
      </c>
      <c r="D42" s="69">
        <v>1</v>
      </c>
      <c r="E42" s="67"/>
      <c r="J42" s="16"/>
      <c r="K42" s="16"/>
    </row>
    <row r="43" spans="1:11" ht="15.75">
      <c r="A43" s="60" t="s">
        <v>276</v>
      </c>
      <c r="B43" s="60" t="s">
        <v>277</v>
      </c>
      <c r="C43" s="68" t="s">
        <v>278</v>
      </c>
      <c r="D43" s="69">
        <v>0</v>
      </c>
      <c r="E43" s="67"/>
      <c r="J43" s="16"/>
      <c r="K43" s="16"/>
    </row>
    <row r="44" spans="1:11" ht="15.75">
      <c r="A44" s="60" t="s">
        <v>279</v>
      </c>
      <c r="B44" s="60" t="s">
        <v>280</v>
      </c>
      <c r="C44" s="68" t="s">
        <v>281</v>
      </c>
      <c r="D44" s="69">
        <v>0</v>
      </c>
      <c r="E44" s="67"/>
      <c r="J44" s="16"/>
      <c r="K44" s="16"/>
    </row>
    <row r="45" spans="1:11" ht="15.75">
      <c r="A45" s="60" t="s">
        <v>282</v>
      </c>
      <c r="B45" s="60" t="s">
        <v>283</v>
      </c>
      <c r="C45" s="68" t="s">
        <v>284</v>
      </c>
      <c r="D45" s="69">
        <v>1</v>
      </c>
      <c r="E45" s="67"/>
      <c r="J45" s="16"/>
      <c r="K45" s="16"/>
    </row>
    <row r="46" spans="1:11" ht="15.75">
      <c r="A46" s="60" t="s">
        <v>285</v>
      </c>
      <c r="B46" s="60" t="s">
        <v>286</v>
      </c>
      <c r="C46" s="68" t="s">
        <v>287</v>
      </c>
      <c r="D46" s="69">
        <v>2</v>
      </c>
      <c r="E46" s="67"/>
      <c r="J46" s="16"/>
      <c r="K46" s="16"/>
    </row>
    <row r="47" spans="1:11" ht="15.75">
      <c r="A47" s="60" t="s">
        <v>288</v>
      </c>
      <c r="B47" s="60" t="s">
        <v>289</v>
      </c>
      <c r="C47" s="68" t="s">
        <v>290</v>
      </c>
      <c r="D47" s="69">
        <v>1</v>
      </c>
      <c r="E47" s="67"/>
      <c r="J47" s="16"/>
      <c r="K47" s="16"/>
    </row>
    <row r="48" spans="1:11" ht="15.75">
      <c r="A48" s="60" t="s">
        <v>291</v>
      </c>
      <c r="B48" s="60" t="s">
        <v>292</v>
      </c>
      <c r="C48" s="68" t="s">
        <v>293</v>
      </c>
      <c r="D48" s="69">
        <v>2</v>
      </c>
      <c r="E48" s="67"/>
      <c r="J48" s="16"/>
      <c r="K48" s="16"/>
    </row>
    <row r="49" spans="1:11" ht="15.75">
      <c r="A49" s="60"/>
      <c r="B49" s="60"/>
      <c r="C49" s="68"/>
      <c r="D49" s="69">
        <f>SUM(D42:D48)</f>
        <v>7</v>
      </c>
      <c r="E49" s="67"/>
      <c r="J49" s="16"/>
      <c r="K49" s="16"/>
    </row>
    <row r="50" spans="1:11" ht="15.75">
      <c r="A50" s="60" t="s">
        <v>294</v>
      </c>
      <c r="B50" s="60" t="s">
        <v>295</v>
      </c>
      <c r="C50" s="68" t="s">
        <v>296</v>
      </c>
      <c r="D50" s="35">
        <v>5</v>
      </c>
      <c r="E50" s="67"/>
      <c r="J50" s="16"/>
      <c r="K50" s="16"/>
    </row>
    <row r="51" spans="1:11" ht="15.75">
      <c r="A51" s="60" t="s">
        <v>297</v>
      </c>
      <c r="B51" s="60" t="s">
        <v>295</v>
      </c>
      <c r="C51" s="68" t="s">
        <v>298</v>
      </c>
      <c r="D51" s="35">
        <v>2</v>
      </c>
      <c r="E51" s="67"/>
      <c r="J51" s="16"/>
      <c r="K51" s="16"/>
    </row>
    <row r="52" spans="1:11" ht="15.75">
      <c r="A52" s="60" t="s">
        <v>297</v>
      </c>
      <c r="B52" s="60" t="s">
        <v>299</v>
      </c>
      <c r="C52" s="68" t="s">
        <v>298</v>
      </c>
      <c r="D52" s="35">
        <v>3</v>
      </c>
      <c r="E52" s="67"/>
      <c r="J52" s="16"/>
      <c r="K52" s="16"/>
    </row>
    <row r="53" spans="1:11" ht="15.75">
      <c r="A53" s="60" t="s">
        <v>300</v>
      </c>
      <c r="B53" s="60" t="s">
        <v>301</v>
      </c>
      <c r="C53" s="68" t="s">
        <v>302</v>
      </c>
      <c r="D53" s="35">
        <v>5</v>
      </c>
      <c r="E53" s="67"/>
      <c r="J53" s="16"/>
      <c r="K53" s="16"/>
    </row>
    <row r="54" spans="1:11" ht="15.75">
      <c r="A54" s="60" t="s">
        <v>303</v>
      </c>
      <c r="B54" s="60" t="s">
        <v>304</v>
      </c>
      <c r="C54" s="68" t="s">
        <v>305</v>
      </c>
      <c r="D54" s="35">
        <v>5</v>
      </c>
      <c r="E54" s="67"/>
      <c r="J54" s="16"/>
      <c r="K54" s="16"/>
    </row>
    <row r="55" spans="1:11" ht="15.75">
      <c r="A55" s="60" t="s">
        <v>306</v>
      </c>
      <c r="B55" s="60" t="s">
        <v>307</v>
      </c>
      <c r="C55" s="68" t="s">
        <v>308</v>
      </c>
      <c r="D55" s="35">
        <v>5</v>
      </c>
      <c r="E55" s="67"/>
      <c r="J55" s="16"/>
      <c r="K55" s="16"/>
    </row>
    <row r="56" spans="1:11" ht="15.75">
      <c r="A56" s="60" t="s">
        <v>309</v>
      </c>
      <c r="B56" s="60" t="s">
        <v>310</v>
      </c>
      <c r="C56" s="68" t="s">
        <v>311</v>
      </c>
      <c r="D56" s="35">
        <v>5</v>
      </c>
      <c r="E56" s="67"/>
      <c r="J56" s="16"/>
      <c r="K56" s="16"/>
    </row>
    <row r="57" spans="1:11" ht="15.75">
      <c r="A57" s="60" t="s">
        <v>312</v>
      </c>
      <c r="B57" s="60" t="s">
        <v>313</v>
      </c>
      <c r="C57" s="68" t="s">
        <v>314</v>
      </c>
      <c r="D57" s="35">
        <v>5</v>
      </c>
      <c r="E57" s="67"/>
      <c r="J57" s="16"/>
      <c r="K57" s="16"/>
    </row>
    <row r="58" spans="1:11" ht="15.75">
      <c r="A58" s="60" t="s">
        <v>315</v>
      </c>
      <c r="B58" s="60" t="s">
        <v>316</v>
      </c>
      <c r="C58" s="68" t="s">
        <v>317</v>
      </c>
      <c r="D58" s="35">
        <v>5</v>
      </c>
      <c r="E58" s="67"/>
      <c r="J58" s="16"/>
      <c r="K58" s="16"/>
    </row>
    <row r="59" spans="1:11" ht="15.75">
      <c r="A59" s="60"/>
      <c r="B59" s="60"/>
      <c r="C59" s="68"/>
      <c r="D59" s="37">
        <f>SUM(D50:D58)</f>
        <v>40</v>
      </c>
      <c r="E59" s="67"/>
      <c r="J59" s="16"/>
      <c r="K59" s="16"/>
    </row>
    <row r="60" spans="1:11" ht="15.75">
      <c r="A60" s="60" t="s">
        <v>318</v>
      </c>
      <c r="B60" s="60" t="s">
        <v>295</v>
      </c>
      <c r="C60" s="68" t="s">
        <v>319</v>
      </c>
      <c r="D60" s="35">
        <v>5</v>
      </c>
      <c r="E60" s="67"/>
      <c r="J60" s="16"/>
      <c r="K60" s="16"/>
    </row>
    <row r="61" spans="1:11" ht="15.75">
      <c r="A61" s="60" t="s">
        <v>320</v>
      </c>
      <c r="B61" s="60" t="s">
        <v>321</v>
      </c>
      <c r="C61" s="68" t="s">
        <v>322</v>
      </c>
      <c r="D61" s="35">
        <v>5</v>
      </c>
      <c r="E61" s="67"/>
      <c r="J61" s="16"/>
      <c r="K61" s="16"/>
    </row>
    <row r="62" spans="1:11" ht="15.75">
      <c r="A62" s="60" t="s">
        <v>323</v>
      </c>
      <c r="B62" s="42" t="s">
        <v>324</v>
      </c>
      <c r="C62" s="68" t="s">
        <v>325</v>
      </c>
      <c r="D62" s="35">
        <v>10</v>
      </c>
      <c r="E62" s="67"/>
      <c r="J62" s="16"/>
      <c r="K62" s="16"/>
    </row>
    <row r="63" spans="1:11" ht="15.75">
      <c r="A63" s="60" t="s">
        <v>326</v>
      </c>
      <c r="B63" s="60" t="s">
        <v>327</v>
      </c>
      <c r="C63" s="68" t="s">
        <v>328</v>
      </c>
      <c r="D63" s="35">
        <v>10</v>
      </c>
      <c r="E63" s="67"/>
      <c r="J63" s="16"/>
      <c r="K63" s="16"/>
    </row>
    <row r="64" spans="1:11" ht="15.75">
      <c r="A64" s="60" t="s">
        <v>329</v>
      </c>
      <c r="B64" s="42" t="s">
        <v>330</v>
      </c>
      <c r="C64" s="68" t="s">
        <v>331</v>
      </c>
      <c r="D64" s="35">
        <v>10</v>
      </c>
      <c r="E64" s="67"/>
      <c r="J64" s="16"/>
      <c r="K64" s="16"/>
    </row>
    <row r="65" spans="1:11" ht="15.75">
      <c r="A65" s="60" t="s">
        <v>332</v>
      </c>
      <c r="B65" s="60" t="s">
        <v>333</v>
      </c>
      <c r="C65" s="68" t="s">
        <v>334</v>
      </c>
      <c r="D65" s="35">
        <v>5</v>
      </c>
      <c r="E65" s="67"/>
      <c r="J65" s="16"/>
      <c r="K65" s="16"/>
    </row>
    <row r="66" spans="1:11" ht="15.75">
      <c r="A66" s="60" t="s">
        <v>335</v>
      </c>
      <c r="B66" s="60" t="s">
        <v>336</v>
      </c>
      <c r="C66" s="68" t="s">
        <v>337</v>
      </c>
      <c r="D66" s="35">
        <v>5</v>
      </c>
      <c r="E66" s="67"/>
      <c r="J66" s="16"/>
      <c r="K66" s="16"/>
    </row>
    <row r="67" spans="1:11" ht="15.75">
      <c r="A67" s="60" t="s">
        <v>338</v>
      </c>
      <c r="B67" s="60" t="s">
        <v>336</v>
      </c>
      <c r="C67" s="68" t="s">
        <v>339</v>
      </c>
      <c r="D67" s="35">
        <v>4</v>
      </c>
      <c r="E67" s="67"/>
      <c r="J67" s="16"/>
      <c r="K67" s="16"/>
    </row>
    <row r="68" spans="1:11" ht="15.75">
      <c r="A68" s="60" t="s">
        <v>340</v>
      </c>
      <c r="B68" s="60" t="s">
        <v>336</v>
      </c>
      <c r="C68" s="68" t="s">
        <v>341</v>
      </c>
      <c r="D68" s="35">
        <v>5</v>
      </c>
      <c r="E68" s="67"/>
      <c r="J68" s="16"/>
      <c r="K68" s="16"/>
    </row>
    <row r="69" spans="1:11" ht="15.75">
      <c r="A69" s="60" t="s">
        <v>342</v>
      </c>
      <c r="B69" s="60" t="s">
        <v>343</v>
      </c>
      <c r="C69" s="68" t="s">
        <v>344</v>
      </c>
      <c r="D69" s="35">
        <v>5</v>
      </c>
      <c r="E69" s="67"/>
      <c r="J69" s="16"/>
      <c r="K69" s="16"/>
    </row>
    <row r="70" spans="1:11" ht="15.75">
      <c r="A70" s="35"/>
      <c r="B70" s="60"/>
      <c r="C70" s="60"/>
      <c r="D70" s="61">
        <f>SUM(D60:D69)</f>
        <v>64</v>
      </c>
      <c r="E70" s="67"/>
      <c r="J70" s="16"/>
      <c r="K70" s="16"/>
    </row>
    <row r="71" spans="1:11" ht="15.75">
      <c r="A71" s="51" t="s">
        <v>40</v>
      </c>
      <c r="B71" s="35">
        <v>200112210</v>
      </c>
      <c r="C71" s="52" t="s">
        <v>41</v>
      </c>
      <c r="D71" s="53">
        <v>2</v>
      </c>
      <c r="E71" s="67"/>
      <c r="J71" s="16"/>
      <c r="K71" s="16"/>
    </row>
    <row r="72" spans="1:11" ht="15.75">
      <c r="A72" s="51" t="s">
        <v>42</v>
      </c>
      <c r="B72" s="35">
        <v>200112210</v>
      </c>
      <c r="C72" s="52" t="s">
        <v>43</v>
      </c>
      <c r="D72" s="53">
        <v>4</v>
      </c>
      <c r="E72" s="67"/>
      <c r="J72" s="16"/>
      <c r="K72" s="16"/>
    </row>
    <row r="73" spans="1:11" ht="15.75">
      <c r="A73" s="51" t="s">
        <v>44</v>
      </c>
      <c r="B73" s="35">
        <v>200112211</v>
      </c>
      <c r="C73" s="52" t="s">
        <v>45</v>
      </c>
      <c r="D73" s="53">
        <v>1</v>
      </c>
      <c r="E73" s="67"/>
      <c r="J73" s="16"/>
      <c r="K73" s="16"/>
    </row>
    <row r="74" spans="1:11" ht="15.75">
      <c r="A74" s="51" t="s">
        <v>46</v>
      </c>
      <c r="B74" s="35">
        <v>200112212</v>
      </c>
      <c r="C74" s="52" t="s">
        <v>47</v>
      </c>
      <c r="D74" s="53">
        <v>4</v>
      </c>
      <c r="E74" s="67"/>
      <c r="J74" s="16"/>
      <c r="K74" s="16"/>
    </row>
    <row r="75" spans="1:11" ht="15.75">
      <c r="A75" s="51" t="s">
        <v>48</v>
      </c>
      <c r="B75" s="35">
        <v>200112212</v>
      </c>
      <c r="C75" s="52" t="s">
        <v>49</v>
      </c>
      <c r="D75" s="53">
        <v>4</v>
      </c>
      <c r="E75" s="67"/>
      <c r="J75" s="16"/>
      <c r="K75" s="16"/>
    </row>
    <row r="76" spans="1:11" ht="15.75">
      <c r="A76" s="51" t="s">
        <v>50</v>
      </c>
      <c r="B76" s="35">
        <v>200112213</v>
      </c>
      <c r="C76" s="52" t="s">
        <v>51</v>
      </c>
      <c r="D76" s="53">
        <v>4</v>
      </c>
      <c r="E76" s="67"/>
      <c r="J76" s="16"/>
      <c r="K76" s="16"/>
    </row>
    <row r="77" spans="1:11" ht="15.75">
      <c r="A77" s="51" t="s">
        <v>52</v>
      </c>
      <c r="B77" s="35">
        <v>200112214</v>
      </c>
      <c r="C77" s="52" t="s">
        <v>53</v>
      </c>
      <c r="D77" s="53">
        <v>4</v>
      </c>
      <c r="E77" s="67"/>
      <c r="J77" s="16"/>
      <c r="K77" s="16"/>
    </row>
    <row r="78" spans="1:11" ht="15.75">
      <c r="A78" s="51" t="s">
        <v>54</v>
      </c>
      <c r="B78" s="35">
        <v>191211231</v>
      </c>
      <c r="C78" s="52" t="s">
        <v>55</v>
      </c>
      <c r="D78" s="53">
        <v>4</v>
      </c>
      <c r="E78" s="67"/>
      <c r="J78" s="16"/>
      <c r="K78" s="16"/>
    </row>
    <row r="79" spans="1:11" ht="15.75">
      <c r="A79" s="51" t="s">
        <v>56</v>
      </c>
      <c r="B79" s="35">
        <v>200112216</v>
      </c>
      <c r="C79" s="52" t="s">
        <v>57</v>
      </c>
      <c r="D79" s="53">
        <v>4</v>
      </c>
      <c r="E79" s="67"/>
      <c r="J79" s="16"/>
      <c r="K79" s="16"/>
    </row>
    <row r="80" spans="1:11" ht="15.75">
      <c r="A80" s="51" t="s">
        <v>58</v>
      </c>
      <c r="B80" s="35">
        <v>200112216</v>
      </c>
      <c r="C80" s="52" t="s">
        <v>59</v>
      </c>
      <c r="D80" s="53">
        <v>4</v>
      </c>
      <c r="E80" s="67"/>
      <c r="J80" s="16"/>
      <c r="K80" s="16"/>
    </row>
    <row r="81" spans="1:11" ht="15.75">
      <c r="A81" s="51" t="s">
        <v>60</v>
      </c>
      <c r="B81" s="35">
        <v>200112217</v>
      </c>
      <c r="C81" s="52" t="s">
        <v>61</v>
      </c>
      <c r="D81" s="53">
        <v>4</v>
      </c>
      <c r="E81" s="67"/>
      <c r="J81" s="16"/>
      <c r="K81" s="16"/>
    </row>
    <row r="82" spans="1:11" ht="15.75">
      <c r="A82" s="51" t="s">
        <v>62</v>
      </c>
      <c r="B82" s="35">
        <v>200112217</v>
      </c>
      <c r="C82" s="52" t="s">
        <v>63</v>
      </c>
      <c r="D82" s="53">
        <v>4</v>
      </c>
      <c r="E82" s="67"/>
      <c r="J82" s="16"/>
      <c r="K82" s="16"/>
    </row>
    <row r="83" spans="1:11" ht="15.75">
      <c r="A83" s="51" t="s">
        <v>64</v>
      </c>
      <c r="B83" s="35">
        <v>200112217</v>
      </c>
      <c r="C83" s="52" t="s">
        <v>65</v>
      </c>
      <c r="D83" s="53">
        <v>4</v>
      </c>
      <c r="E83" s="67"/>
      <c r="J83" s="16"/>
      <c r="K83" s="16"/>
    </row>
    <row r="84" spans="1:11" ht="15.75">
      <c r="A84" s="51" t="s">
        <v>66</v>
      </c>
      <c r="B84" s="35">
        <v>200112217</v>
      </c>
      <c r="C84" s="52" t="s">
        <v>67</v>
      </c>
      <c r="D84" s="53">
        <v>4</v>
      </c>
      <c r="E84" s="67"/>
      <c r="J84" s="16"/>
      <c r="K84" s="16"/>
    </row>
    <row r="85" spans="1:11" ht="15.75">
      <c r="A85" s="51" t="s">
        <v>68</v>
      </c>
      <c r="B85" s="35">
        <v>200112217</v>
      </c>
      <c r="C85" s="52" t="s">
        <v>69</v>
      </c>
      <c r="D85" s="53">
        <v>4</v>
      </c>
      <c r="E85" s="67"/>
      <c r="J85" s="16"/>
      <c r="K85" s="16"/>
    </row>
    <row r="86" spans="1:11" ht="15.75">
      <c r="A86" s="51" t="s">
        <v>70</v>
      </c>
      <c r="B86" s="35">
        <v>200112216</v>
      </c>
      <c r="C86" s="52" t="s">
        <v>71</v>
      </c>
      <c r="D86" s="53">
        <v>2</v>
      </c>
      <c r="E86" s="67"/>
      <c r="J86" s="16"/>
      <c r="K86" s="16"/>
    </row>
    <row r="87" spans="1:11" ht="15.75">
      <c r="A87" s="51" t="s">
        <v>72</v>
      </c>
      <c r="B87" s="35">
        <v>200112216</v>
      </c>
      <c r="C87" s="52" t="s">
        <v>73</v>
      </c>
      <c r="D87" s="53">
        <v>4</v>
      </c>
      <c r="E87" s="67"/>
      <c r="J87" s="16"/>
      <c r="K87" s="16"/>
    </row>
    <row r="88" spans="1:11" ht="15.75">
      <c r="A88" s="51" t="s">
        <v>74</v>
      </c>
      <c r="B88" s="35">
        <v>200112216</v>
      </c>
      <c r="C88" s="52" t="s">
        <v>75</v>
      </c>
      <c r="D88" s="53">
        <v>2</v>
      </c>
      <c r="E88" s="67"/>
      <c r="J88" s="16"/>
      <c r="K88" s="16"/>
    </row>
    <row r="89" spans="1:11" ht="15.75">
      <c r="A89" s="51" t="s">
        <v>76</v>
      </c>
      <c r="B89" s="35" t="s">
        <v>77</v>
      </c>
      <c r="C89" s="52" t="s">
        <v>78</v>
      </c>
      <c r="D89" s="53">
        <v>2</v>
      </c>
      <c r="E89" s="67"/>
      <c r="J89" s="16"/>
      <c r="K89" s="16"/>
    </row>
    <row r="90" spans="1:11" ht="15.75">
      <c r="A90" s="51" t="s">
        <v>79</v>
      </c>
      <c r="B90" s="35" t="s">
        <v>80</v>
      </c>
      <c r="C90" s="52" t="s">
        <v>81</v>
      </c>
      <c r="D90" s="53">
        <v>4</v>
      </c>
      <c r="E90" s="67"/>
      <c r="J90" s="16"/>
      <c r="K90" s="16"/>
    </row>
    <row r="91" spans="1:11" ht="15.75">
      <c r="A91" s="51" t="s">
        <v>82</v>
      </c>
      <c r="B91" s="35" t="s">
        <v>83</v>
      </c>
      <c r="C91" s="52" t="s">
        <v>84</v>
      </c>
      <c r="D91" s="53">
        <v>2</v>
      </c>
      <c r="E91" s="67"/>
      <c r="J91" s="16"/>
      <c r="K91" s="16"/>
    </row>
    <row r="92" spans="1:11" ht="15.75">
      <c r="A92" s="51" t="s">
        <v>85</v>
      </c>
      <c r="B92" s="35" t="s">
        <v>86</v>
      </c>
      <c r="C92" s="52" t="s">
        <v>87</v>
      </c>
      <c r="D92" s="53">
        <v>6</v>
      </c>
      <c r="E92" s="67"/>
      <c r="J92" s="16"/>
      <c r="K92" s="16"/>
    </row>
    <row r="93" spans="1:11" ht="15.75">
      <c r="A93" s="51" t="s">
        <v>88</v>
      </c>
      <c r="B93" s="35" t="s">
        <v>89</v>
      </c>
      <c r="C93" s="52" t="s">
        <v>90</v>
      </c>
      <c r="D93" s="53">
        <v>6</v>
      </c>
      <c r="E93" s="67"/>
      <c r="J93" s="16"/>
      <c r="K93" s="16"/>
    </row>
    <row r="94" spans="1:11" ht="15.75">
      <c r="A94" s="51" t="s">
        <v>91</v>
      </c>
      <c r="B94" s="35" t="s">
        <v>92</v>
      </c>
      <c r="C94" s="52" t="s">
        <v>93</v>
      </c>
      <c r="D94" s="53">
        <v>6</v>
      </c>
      <c r="E94" s="67"/>
      <c r="J94" s="16"/>
      <c r="K94" s="16"/>
    </row>
    <row r="95" spans="1:11" ht="15.75">
      <c r="A95" s="51"/>
      <c r="B95" s="35"/>
      <c r="C95" s="52"/>
      <c r="D95" s="47">
        <f>SUM(D71:D94)</f>
        <v>89</v>
      </c>
      <c r="E95" s="67"/>
      <c r="J95" s="16"/>
      <c r="K95" s="16"/>
    </row>
    <row r="96" spans="1:11" ht="15.75">
      <c r="A96" s="41" t="s">
        <v>94</v>
      </c>
      <c r="B96" s="41">
        <v>2100004807</v>
      </c>
      <c r="C96" s="54" t="s">
        <v>95</v>
      </c>
      <c r="D96" s="53">
        <v>4</v>
      </c>
      <c r="E96" s="67"/>
      <c r="J96" s="16"/>
      <c r="K96" s="16"/>
    </row>
    <row r="97" spans="1:11" ht="15.75">
      <c r="A97" s="40" t="s">
        <v>96</v>
      </c>
      <c r="B97" s="40">
        <v>2100010641</v>
      </c>
      <c r="C97" s="55" t="s">
        <v>97</v>
      </c>
      <c r="D97" s="53">
        <v>6</v>
      </c>
      <c r="E97" s="67"/>
      <c r="J97" s="16"/>
      <c r="K97" s="16"/>
    </row>
    <row r="98" spans="1:11" ht="15.75">
      <c r="A98" s="41" t="s">
        <v>98</v>
      </c>
      <c r="B98" s="41">
        <v>2100017399</v>
      </c>
      <c r="C98" s="54" t="s">
        <v>99</v>
      </c>
      <c r="D98" s="53">
        <v>6</v>
      </c>
      <c r="E98" s="67"/>
      <c r="J98" s="16"/>
      <c r="K98" s="16"/>
    </row>
    <row r="99" spans="1:11" ht="15.75">
      <c r="A99" s="40" t="s">
        <v>100</v>
      </c>
      <c r="B99" s="40">
        <v>2100009896</v>
      </c>
      <c r="C99" s="55" t="s">
        <v>101</v>
      </c>
      <c r="D99" s="53">
        <v>6</v>
      </c>
      <c r="E99" s="67"/>
      <c r="J99" s="16"/>
      <c r="K99" s="16"/>
    </row>
    <row r="100" spans="1:11" ht="15.75">
      <c r="A100" s="41" t="s">
        <v>102</v>
      </c>
      <c r="B100" s="41">
        <v>2100017484</v>
      </c>
      <c r="C100" s="54" t="s">
        <v>103</v>
      </c>
      <c r="D100" s="53">
        <v>6</v>
      </c>
      <c r="E100" s="67"/>
      <c r="J100" s="16"/>
      <c r="K100" s="16"/>
    </row>
    <row r="101" spans="1:11" ht="15.75">
      <c r="A101" s="40" t="s">
        <v>104</v>
      </c>
      <c r="B101" s="40" t="s">
        <v>105</v>
      </c>
      <c r="C101" s="55" t="s">
        <v>106</v>
      </c>
      <c r="D101" s="53">
        <v>6</v>
      </c>
      <c r="E101" s="67"/>
      <c r="J101" s="16"/>
      <c r="K101" s="16"/>
    </row>
    <row r="102" spans="1:11" ht="15.75">
      <c r="A102" s="41" t="s">
        <v>107</v>
      </c>
      <c r="B102" s="41" t="s">
        <v>105</v>
      </c>
      <c r="C102" s="54" t="s">
        <v>108</v>
      </c>
      <c r="D102" s="53">
        <v>6</v>
      </c>
      <c r="E102" s="67"/>
      <c r="J102" s="16"/>
      <c r="K102" s="16"/>
    </row>
    <row r="103" spans="1:11" ht="15.75">
      <c r="A103" s="40" t="s">
        <v>109</v>
      </c>
      <c r="B103" s="40" t="s">
        <v>110</v>
      </c>
      <c r="C103" s="55" t="s">
        <v>111</v>
      </c>
      <c r="D103" s="53">
        <v>6</v>
      </c>
      <c r="E103" s="67"/>
      <c r="J103" s="16"/>
      <c r="K103" s="16"/>
    </row>
    <row r="104" spans="1:11" ht="15.75">
      <c r="A104" s="41" t="s">
        <v>112</v>
      </c>
      <c r="B104" s="41" t="s">
        <v>113</v>
      </c>
      <c r="C104" s="54" t="s">
        <v>114</v>
      </c>
      <c r="D104" s="53">
        <v>6</v>
      </c>
      <c r="E104" s="67"/>
      <c r="J104" s="16"/>
      <c r="K104" s="16"/>
    </row>
    <row r="105" spans="1:11" ht="15.75">
      <c r="A105" s="40" t="s">
        <v>115</v>
      </c>
      <c r="B105" s="40" t="s">
        <v>116</v>
      </c>
      <c r="C105" s="55" t="s">
        <v>117</v>
      </c>
      <c r="D105" s="53">
        <v>6</v>
      </c>
      <c r="E105" s="67"/>
      <c r="J105" s="16"/>
      <c r="K105" s="16"/>
    </row>
    <row r="106" spans="1:11" ht="15.75">
      <c r="A106" s="41" t="s">
        <v>118</v>
      </c>
      <c r="B106" s="41" t="s">
        <v>119</v>
      </c>
      <c r="C106" s="54" t="s">
        <v>120</v>
      </c>
      <c r="D106" s="53">
        <v>6</v>
      </c>
      <c r="E106" s="67"/>
      <c r="J106" s="16"/>
      <c r="K106" s="16"/>
    </row>
    <row r="107" spans="1:11" ht="15.75">
      <c r="A107" s="40" t="s">
        <v>121</v>
      </c>
      <c r="B107" s="40" t="s">
        <v>122</v>
      </c>
      <c r="C107" s="55" t="s">
        <v>123</v>
      </c>
      <c r="D107" s="53">
        <v>6</v>
      </c>
      <c r="E107" s="67"/>
      <c r="J107" s="16"/>
      <c r="K107" s="16"/>
    </row>
    <row r="108" spans="1:11" ht="15.75">
      <c r="A108" s="41" t="s">
        <v>124</v>
      </c>
      <c r="B108" s="41" t="s">
        <v>125</v>
      </c>
      <c r="C108" s="54" t="s">
        <v>126</v>
      </c>
      <c r="D108" s="53">
        <v>5</v>
      </c>
      <c r="E108" s="67"/>
      <c r="J108" s="16"/>
      <c r="K108" s="16"/>
    </row>
    <row r="109" spans="1:11" ht="15.75">
      <c r="A109" s="40" t="s">
        <v>127</v>
      </c>
      <c r="B109" s="40" t="s">
        <v>128</v>
      </c>
      <c r="C109" s="55" t="s">
        <v>129</v>
      </c>
      <c r="D109" s="53">
        <v>6</v>
      </c>
      <c r="E109" s="67"/>
      <c r="J109" s="16"/>
      <c r="K109" s="16"/>
    </row>
    <row r="110" spans="1:11" ht="15.75">
      <c r="A110" s="41" t="s">
        <v>130</v>
      </c>
      <c r="B110" s="41">
        <v>2100022697</v>
      </c>
      <c r="C110" s="54" t="s">
        <v>131</v>
      </c>
      <c r="D110" s="53">
        <v>4</v>
      </c>
      <c r="E110" s="67"/>
      <c r="J110" s="16"/>
      <c r="K110" s="16"/>
    </row>
    <row r="111" spans="1:11" ht="15.75">
      <c r="A111" s="40" t="s">
        <v>132</v>
      </c>
      <c r="B111" s="40" t="s">
        <v>133</v>
      </c>
      <c r="C111" s="55" t="s">
        <v>134</v>
      </c>
      <c r="D111" s="53">
        <v>2</v>
      </c>
      <c r="E111" s="67"/>
      <c r="J111" s="16"/>
      <c r="K111" s="16"/>
    </row>
    <row r="112" spans="1:11" ht="15.75">
      <c r="A112" s="41" t="s">
        <v>135</v>
      </c>
      <c r="B112" s="41" t="s">
        <v>136</v>
      </c>
      <c r="C112" s="54" t="s">
        <v>137</v>
      </c>
      <c r="D112" s="53">
        <v>0</v>
      </c>
      <c r="E112" s="67"/>
      <c r="J112" s="16"/>
      <c r="K112" s="16"/>
    </row>
    <row r="113" spans="1:11" ht="15.75">
      <c r="A113" s="40" t="s">
        <v>138</v>
      </c>
      <c r="B113" s="40" t="s">
        <v>139</v>
      </c>
      <c r="C113" s="55" t="s">
        <v>140</v>
      </c>
      <c r="D113" s="53">
        <v>8</v>
      </c>
      <c r="E113" s="67"/>
      <c r="J113" s="16"/>
      <c r="K113" s="16"/>
    </row>
    <row r="114" spans="1:11" ht="15.75">
      <c r="A114" s="41" t="s">
        <v>141</v>
      </c>
      <c r="B114" s="41" t="s">
        <v>142</v>
      </c>
      <c r="C114" s="54" t="s">
        <v>143</v>
      </c>
      <c r="D114" s="53">
        <v>2</v>
      </c>
      <c r="E114" s="67"/>
      <c r="J114" s="16"/>
      <c r="K114" s="16"/>
    </row>
    <row r="115" spans="1:11" ht="15.75">
      <c r="A115" s="40" t="s">
        <v>144</v>
      </c>
      <c r="B115" s="40">
        <v>2100028611</v>
      </c>
      <c r="C115" s="55" t="s">
        <v>145</v>
      </c>
      <c r="D115" s="53">
        <v>6</v>
      </c>
      <c r="E115" s="67"/>
      <c r="J115" s="16"/>
      <c r="K115" s="16"/>
    </row>
    <row r="116" spans="1:11" ht="15.75">
      <c r="A116" s="41" t="s">
        <v>146</v>
      </c>
      <c r="B116" s="41" t="s">
        <v>147</v>
      </c>
      <c r="C116" s="54" t="s">
        <v>148</v>
      </c>
      <c r="D116" s="53">
        <v>4</v>
      </c>
      <c r="E116" s="67"/>
      <c r="J116" s="16"/>
      <c r="K116" s="16"/>
    </row>
    <row r="117" spans="1:11" ht="15.75">
      <c r="A117" s="41" t="s">
        <v>149</v>
      </c>
      <c r="B117" s="41">
        <v>2100007516</v>
      </c>
      <c r="C117" s="54" t="s">
        <v>150</v>
      </c>
      <c r="D117" s="53">
        <v>4</v>
      </c>
      <c r="E117" s="67"/>
      <c r="J117" s="16"/>
      <c r="K117" s="16"/>
    </row>
    <row r="118" spans="1:11" ht="15.75">
      <c r="A118" s="40" t="s">
        <v>151</v>
      </c>
      <c r="B118" s="40">
        <v>2100023365</v>
      </c>
      <c r="C118" s="55" t="s">
        <v>152</v>
      </c>
      <c r="D118" s="53">
        <v>4</v>
      </c>
      <c r="E118" s="67"/>
      <c r="J118" s="16"/>
      <c r="K118" s="16"/>
    </row>
    <row r="119" spans="1:11" ht="15.75">
      <c r="A119" s="38" t="s">
        <v>153</v>
      </c>
      <c r="B119" s="38">
        <v>2100007744</v>
      </c>
      <c r="C119" s="56" t="s">
        <v>154</v>
      </c>
      <c r="D119" s="53">
        <v>4</v>
      </c>
      <c r="E119" s="67"/>
      <c r="J119" s="16"/>
      <c r="K119" s="16"/>
    </row>
    <row r="120" spans="1:11" ht="15.75">
      <c r="A120" s="38"/>
      <c r="B120" s="38"/>
      <c r="C120" s="56"/>
      <c r="D120" s="47">
        <f>SUM(D96:D119)</f>
        <v>119</v>
      </c>
      <c r="E120" s="67"/>
      <c r="J120" s="16"/>
      <c r="K120" s="16"/>
    </row>
    <row r="121" spans="1:11" ht="15.75">
      <c r="A121" s="57" t="s">
        <v>155</v>
      </c>
      <c r="B121" s="35" t="s">
        <v>156</v>
      </c>
      <c r="C121" s="44" t="s">
        <v>157</v>
      </c>
      <c r="D121" s="53">
        <v>2</v>
      </c>
      <c r="E121" s="67"/>
      <c r="J121" s="16"/>
      <c r="K121" s="16"/>
    </row>
    <row r="122" spans="1:11" ht="15.75">
      <c r="A122" s="57" t="s">
        <v>158</v>
      </c>
      <c r="B122" s="35" t="s">
        <v>159</v>
      </c>
      <c r="C122" s="44" t="s">
        <v>160</v>
      </c>
      <c r="D122" s="53">
        <v>2</v>
      </c>
      <c r="E122" s="67"/>
      <c r="J122" s="16"/>
      <c r="K122" s="16"/>
    </row>
    <row r="123" spans="1:11" ht="15.75">
      <c r="A123" s="57" t="s">
        <v>161</v>
      </c>
      <c r="B123" s="35" t="s">
        <v>162</v>
      </c>
      <c r="C123" s="44" t="s">
        <v>163</v>
      </c>
      <c r="D123" s="53">
        <v>2</v>
      </c>
      <c r="E123" s="67"/>
      <c r="J123" s="16"/>
      <c r="K123" s="16"/>
    </row>
    <row r="124" spans="1:11" ht="15.75">
      <c r="A124" s="57" t="s">
        <v>164</v>
      </c>
      <c r="B124" s="35" t="s">
        <v>165</v>
      </c>
      <c r="C124" s="44" t="s">
        <v>166</v>
      </c>
      <c r="D124" s="53">
        <v>2</v>
      </c>
      <c r="E124" s="67"/>
      <c r="J124" s="16"/>
      <c r="K124" s="16"/>
    </row>
    <row r="125" spans="1:11" ht="15.75">
      <c r="A125" s="57" t="s">
        <v>167</v>
      </c>
      <c r="B125" s="35" t="s">
        <v>168</v>
      </c>
      <c r="C125" s="44" t="s">
        <v>169</v>
      </c>
      <c r="D125" s="53">
        <v>2</v>
      </c>
      <c r="E125" s="67"/>
      <c r="J125" s="16"/>
      <c r="K125" s="16"/>
    </row>
    <row r="126" spans="1:11" ht="15.75">
      <c r="A126" s="57" t="s">
        <v>170</v>
      </c>
      <c r="B126" s="35" t="s">
        <v>171</v>
      </c>
      <c r="C126" s="44" t="s">
        <v>172</v>
      </c>
      <c r="D126" s="53">
        <v>2</v>
      </c>
      <c r="E126" s="67"/>
      <c r="J126" s="16"/>
      <c r="K126" s="16"/>
    </row>
    <row r="127" spans="1:11" ht="15.75">
      <c r="A127" s="57" t="s">
        <v>173</v>
      </c>
      <c r="B127" s="35" t="s">
        <v>174</v>
      </c>
      <c r="C127" s="44" t="s">
        <v>175</v>
      </c>
      <c r="D127" s="53">
        <v>2</v>
      </c>
      <c r="E127" s="67"/>
      <c r="J127" s="16"/>
      <c r="K127" s="16"/>
    </row>
    <row r="128" spans="1:11" ht="15.75">
      <c r="A128" s="57" t="s">
        <v>176</v>
      </c>
      <c r="B128" s="35" t="s">
        <v>177</v>
      </c>
      <c r="C128" s="44" t="s">
        <v>178</v>
      </c>
      <c r="D128" s="53">
        <v>2</v>
      </c>
      <c r="E128" s="67"/>
      <c r="J128" s="16"/>
      <c r="K128" s="16"/>
    </row>
    <row r="129" spans="1:11" ht="20.100000000000001" customHeight="1">
      <c r="A129" s="57" t="s">
        <v>179</v>
      </c>
      <c r="B129" s="35" t="s">
        <v>180</v>
      </c>
      <c r="C129" s="44" t="s">
        <v>181</v>
      </c>
      <c r="D129" s="53">
        <v>2</v>
      </c>
      <c r="E129" s="36"/>
      <c r="J129" s="16"/>
      <c r="K129" s="16"/>
    </row>
    <row r="130" spans="1:11" ht="20.100000000000001" customHeight="1">
      <c r="A130" s="57"/>
      <c r="B130" s="35"/>
      <c r="C130" s="44"/>
      <c r="D130" s="47">
        <f>SUM(D121:D129)</f>
        <v>18</v>
      </c>
      <c r="E130" s="36"/>
      <c r="J130" s="16"/>
      <c r="K130" s="16"/>
    </row>
    <row r="131" spans="1:11" ht="20.100000000000001" customHeight="1">
      <c r="A131" s="51" t="s">
        <v>182</v>
      </c>
      <c r="B131" s="35">
        <v>210228152</v>
      </c>
      <c r="C131" s="44" t="s">
        <v>183</v>
      </c>
      <c r="D131" s="53">
        <v>6</v>
      </c>
      <c r="E131" s="36"/>
      <c r="J131" s="16"/>
      <c r="K131" s="16"/>
    </row>
    <row r="132" spans="1:11" ht="20.100000000000001" customHeight="1">
      <c r="A132" s="51"/>
      <c r="B132" s="35"/>
      <c r="C132" s="52"/>
      <c r="D132" s="53"/>
      <c r="E132" s="36"/>
      <c r="J132" s="16"/>
      <c r="K132" s="16"/>
    </row>
    <row r="133" spans="1:11" ht="20.100000000000001" customHeight="1">
      <c r="A133" s="94" t="s">
        <v>394</v>
      </c>
      <c r="B133" s="94">
        <v>210127165</v>
      </c>
      <c r="C133" s="95" t="s">
        <v>395</v>
      </c>
      <c r="D133" s="96">
        <v>1</v>
      </c>
      <c r="E133" s="36"/>
      <c r="J133" s="16"/>
      <c r="K133" s="16"/>
    </row>
    <row r="134" spans="1:11" ht="20.100000000000001" customHeight="1">
      <c r="A134" s="94" t="s">
        <v>396</v>
      </c>
      <c r="B134" s="94" t="s">
        <v>397</v>
      </c>
      <c r="C134" s="95" t="s">
        <v>398</v>
      </c>
      <c r="D134" s="96">
        <v>2</v>
      </c>
      <c r="E134" s="36"/>
      <c r="J134" s="16"/>
      <c r="K134" s="16"/>
    </row>
    <row r="135" spans="1:11" ht="20.100000000000001" customHeight="1">
      <c r="A135" s="94" t="s">
        <v>399</v>
      </c>
      <c r="B135" s="94" t="s">
        <v>400</v>
      </c>
      <c r="C135" s="95" t="s">
        <v>401</v>
      </c>
      <c r="D135" s="96">
        <v>2</v>
      </c>
      <c r="E135" s="36"/>
      <c r="J135" s="16"/>
      <c r="K135" s="16"/>
    </row>
    <row r="136" spans="1:11" ht="20.100000000000001" customHeight="1">
      <c r="A136" s="94" t="s">
        <v>402</v>
      </c>
      <c r="B136" s="94" t="s">
        <v>403</v>
      </c>
      <c r="C136" s="95" t="s">
        <v>404</v>
      </c>
      <c r="D136" s="96">
        <v>2</v>
      </c>
      <c r="E136" s="36"/>
      <c r="J136" s="16"/>
      <c r="K136" s="16"/>
    </row>
    <row r="137" spans="1:11" ht="20.100000000000001" customHeight="1">
      <c r="A137" s="94"/>
      <c r="B137" s="94"/>
      <c r="C137" s="95"/>
      <c r="D137" s="97">
        <v>5</v>
      </c>
      <c r="E137" s="36"/>
      <c r="J137" s="16"/>
      <c r="K137" s="16"/>
    </row>
    <row r="138" spans="1:11" ht="20.100000000000001" customHeight="1">
      <c r="A138" s="94" t="s">
        <v>405</v>
      </c>
      <c r="B138" s="94" t="s">
        <v>406</v>
      </c>
      <c r="C138" s="95" t="s">
        <v>407</v>
      </c>
      <c r="D138" s="96">
        <v>0</v>
      </c>
      <c r="E138" s="36"/>
      <c r="J138" s="16"/>
      <c r="K138" s="16"/>
    </row>
    <row r="139" spans="1:11" ht="20.100000000000001" customHeight="1">
      <c r="A139" s="94" t="s">
        <v>408</v>
      </c>
      <c r="B139" s="94" t="s">
        <v>409</v>
      </c>
      <c r="C139" s="95" t="s">
        <v>410</v>
      </c>
      <c r="D139" s="96">
        <v>1</v>
      </c>
      <c r="E139" s="36"/>
      <c r="J139" s="16"/>
      <c r="K139" s="16"/>
    </row>
    <row r="140" spans="1:11" ht="20.100000000000001" customHeight="1">
      <c r="A140" s="94" t="s">
        <v>411</v>
      </c>
      <c r="B140" s="94" t="s">
        <v>412</v>
      </c>
      <c r="C140" s="95" t="s">
        <v>413</v>
      </c>
      <c r="D140" s="96">
        <v>2</v>
      </c>
      <c r="E140" s="36"/>
      <c r="J140" s="16"/>
      <c r="K140" s="16"/>
    </row>
    <row r="141" spans="1:11" ht="20.100000000000001" customHeight="1">
      <c r="A141" s="94" t="s">
        <v>414</v>
      </c>
      <c r="B141" s="94" t="s">
        <v>415</v>
      </c>
      <c r="C141" s="95" t="s">
        <v>416</v>
      </c>
      <c r="D141" s="96">
        <v>2</v>
      </c>
      <c r="E141" s="36"/>
      <c r="J141" s="16"/>
      <c r="K141" s="16"/>
    </row>
    <row r="142" spans="1:11" ht="20.100000000000001" customHeight="1">
      <c r="A142" s="94"/>
      <c r="B142" s="94"/>
      <c r="C142" s="95"/>
      <c r="D142" s="97">
        <v>5</v>
      </c>
      <c r="E142" s="36"/>
      <c r="J142" s="16"/>
      <c r="K142" s="16"/>
    </row>
    <row r="143" spans="1:11" ht="20.100000000000001" customHeight="1">
      <c r="A143" s="94" t="s">
        <v>394</v>
      </c>
      <c r="B143" s="94" t="s">
        <v>417</v>
      </c>
      <c r="C143" s="95" t="s">
        <v>418</v>
      </c>
      <c r="D143" s="96">
        <v>1</v>
      </c>
      <c r="E143" s="36"/>
      <c r="J143" s="16"/>
      <c r="K143" s="16"/>
    </row>
    <row r="144" spans="1:11" ht="20.100000000000001" customHeight="1">
      <c r="A144" s="94" t="s">
        <v>396</v>
      </c>
      <c r="B144" s="94" t="s">
        <v>419</v>
      </c>
      <c r="C144" s="95" t="s">
        <v>420</v>
      </c>
      <c r="D144" s="96">
        <v>2</v>
      </c>
      <c r="E144" s="36"/>
      <c r="J144" s="16"/>
      <c r="K144" s="16"/>
    </row>
    <row r="145" spans="1:11" ht="20.100000000000001" customHeight="1">
      <c r="A145" s="94" t="s">
        <v>399</v>
      </c>
      <c r="B145" s="94" t="s">
        <v>421</v>
      </c>
      <c r="C145" s="95" t="s">
        <v>422</v>
      </c>
      <c r="D145" s="96">
        <v>2</v>
      </c>
      <c r="E145" s="36"/>
      <c r="J145" s="16"/>
      <c r="K145" s="16"/>
    </row>
    <row r="146" spans="1:11" ht="20.100000000000001" customHeight="1">
      <c r="A146" s="94" t="s">
        <v>402</v>
      </c>
      <c r="B146" s="94" t="s">
        <v>423</v>
      </c>
      <c r="C146" s="95" t="s">
        <v>424</v>
      </c>
      <c r="D146" s="96">
        <v>2</v>
      </c>
      <c r="E146" s="36"/>
      <c r="J146" s="16"/>
      <c r="K146" s="16"/>
    </row>
    <row r="147" spans="1:11" ht="20.100000000000001" customHeight="1">
      <c r="A147" s="94" t="s">
        <v>425</v>
      </c>
      <c r="B147" s="94">
        <v>17124137</v>
      </c>
      <c r="C147" s="95" t="s">
        <v>426</v>
      </c>
      <c r="D147" s="96">
        <v>0</v>
      </c>
      <c r="E147" s="36"/>
      <c r="J147" s="16"/>
      <c r="K147" s="16"/>
    </row>
    <row r="148" spans="1:11" ht="20.100000000000001" customHeight="1">
      <c r="A148" s="94" t="s">
        <v>427</v>
      </c>
      <c r="B148" s="94">
        <v>17124137</v>
      </c>
      <c r="C148" s="95" t="s">
        <v>428</v>
      </c>
      <c r="D148" s="96">
        <v>0</v>
      </c>
      <c r="E148" s="36"/>
      <c r="J148" s="16"/>
      <c r="K148" s="16"/>
    </row>
    <row r="149" spans="1:11" ht="20.100000000000001" customHeight="1">
      <c r="A149" s="98"/>
      <c r="B149" s="98"/>
      <c r="C149" s="99"/>
      <c r="D149" s="97">
        <v>7</v>
      </c>
      <c r="E149" s="36"/>
      <c r="J149" s="16"/>
      <c r="K149" s="16"/>
    </row>
    <row r="150" spans="1:11" ht="20.100000000000001" customHeight="1">
      <c r="A150" s="98" t="s">
        <v>405</v>
      </c>
      <c r="B150" s="98" t="s">
        <v>429</v>
      </c>
      <c r="C150" s="99" t="s">
        <v>430</v>
      </c>
      <c r="D150" s="96">
        <v>1</v>
      </c>
      <c r="E150" s="36"/>
      <c r="J150" s="16"/>
      <c r="K150" s="16"/>
    </row>
    <row r="151" spans="1:11" ht="20.100000000000001" customHeight="1">
      <c r="A151" s="98" t="s">
        <v>408</v>
      </c>
      <c r="B151" s="98" t="s">
        <v>431</v>
      </c>
      <c r="C151" s="99" t="s">
        <v>432</v>
      </c>
      <c r="D151" s="96">
        <v>2</v>
      </c>
      <c r="E151" s="36"/>
      <c r="J151" s="16"/>
      <c r="K151" s="16"/>
    </row>
    <row r="152" spans="1:11" ht="20.100000000000001" customHeight="1">
      <c r="A152" s="98" t="s">
        <v>411</v>
      </c>
      <c r="B152" s="98" t="s">
        <v>433</v>
      </c>
      <c r="C152" s="100" t="s">
        <v>434</v>
      </c>
      <c r="D152" s="96">
        <v>2</v>
      </c>
      <c r="E152" s="36"/>
      <c r="J152" s="16"/>
      <c r="K152" s="16"/>
    </row>
    <row r="153" spans="1:11" ht="20.100000000000001" customHeight="1">
      <c r="A153" s="98" t="s">
        <v>414</v>
      </c>
      <c r="B153" s="98" t="s">
        <v>435</v>
      </c>
      <c r="C153" s="99" t="s">
        <v>436</v>
      </c>
      <c r="D153" s="96">
        <v>2</v>
      </c>
      <c r="E153" s="36"/>
      <c r="J153" s="16"/>
      <c r="K153" s="16"/>
    </row>
    <row r="154" spans="1:11" ht="20.100000000000001" customHeight="1">
      <c r="A154" s="98" t="s">
        <v>437</v>
      </c>
      <c r="B154" s="98">
        <v>17084144</v>
      </c>
      <c r="C154" s="99" t="s">
        <v>438</v>
      </c>
      <c r="D154" s="96">
        <v>0</v>
      </c>
      <c r="E154" s="36"/>
      <c r="J154" s="16"/>
      <c r="K154" s="16"/>
    </row>
    <row r="155" spans="1:11" ht="20.100000000000001" customHeight="1">
      <c r="A155" s="98" t="s">
        <v>439</v>
      </c>
      <c r="B155" s="98">
        <v>17124140</v>
      </c>
      <c r="C155" s="99" t="s">
        <v>440</v>
      </c>
      <c r="D155" s="96">
        <v>0</v>
      </c>
      <c r="E155" s="36"/>
      <c r="J155" s="16"/>
      <c r="K155" s="16"/>
    </row>
    <row r="156" spans="1:11" ht="20.100000000000001" customHeight="1">
      <c r="A156" s="98"/>
      <c r="B156" s="98"/>
      <c r="C156" s="99"/>
      <c r="D156" s="97">
        <v>7</v>
      </c>
      <c r="E156" s="36"/>
      <c r="J156" s="16"/>
      <c r="K156" s="16"/>
    </row>
    <row r="157" spans="1:11" ht="20.100000000000001" customHeight="1">
      <c r="A157" s="101" t="s">
        <v>441</v>
      </c>
      <c r="B157" s="102" t="s">
        <v>442</v>
      </c>
      <c r="C157" s="103" t="s">
        <v>443</v>
      </c>
      <c r="D157" s="96">
        <v>1</v>
      </c>
      <c r="E157" s="36"/>
      <c r="J157" s="16"/>
      <c r="K157" s="16"/>
    </row>
    <row r="158" spans="1:11" ht="20.100000000000001" customHeight="1">
      <c r="A158" s="101" t="s">
        <v>444</v>
      </c>
      <c r="B158" s="102">
        <v>2000024254</v>
      </c>
      <c r="C158" s="103" t="s">
        <v>445</v>
      </c>
      <c r="D158" s="96">
        <v>1</v>
      </c>
      <c r="E158" s="36"/>
      <c r="J158" s="16"/>
      <c r="K158" s="16"/>
    </row>
    <row r="159" spans="1:11" ht="20.100000000000001" customHeight="1">
      <c r="A159" s="101"/>
      <c r="B159" s="102"/>
      <c r="C159" s="103"/>
      <c r="D159" s="97">
        <v>2</v>
      </c>
      <c r="E159" s="36"/>
      <c r="J159" s="16"/>
      <c r="K159" s="16"/>
    </row>
    <row r="160" spans="1:11" ht="20.100000000000001" customHeight="1">
      <c r="A160" s="94" t="s">
        <v>446</v>
      </c>
      <c r="B160" s="94">
        <v>19044091</v>
      </c>
      <c r="C160" s="95" t="s">
        <v>447</v>
      </c>
      <c r="D160" s="96">
        <v>1</v>
      </c>
      <c r="E160" s="36"/>
      <c r="J160" s="16"/>
      <c r="K160" s="16"/>
    </row>
    <row r="161" spans="1:11" ht="20.100000000000001" customHeight="1">
      <c r="A161" s="94" t="s">
        <v>448</v>
      </c>
      <c r="B161" s="94">
        <v>200112886</v>
      </c>
      <c r="C161" s="95" t="s">
        <v>449</v>
      </c>
      <c r="D161" s="104">
        <v>1</v>
      </c>
      <c r="E161" s="36"/>
      <c r="J161" s="16"/>
      <c r="K161" s="16"/>
    </row>
    <row r="162" spans="1:11" ht="20.100000000000001" customHeight="1">
      <c r="A162" s="105" t="s">
        <v>450</v>
      </c>
      <c r="B162" s="105">
        <v>17084143</v>
      </c>
      <c r="C162" s="100" t="s">
        <v>451</v>
      </c>
      <c r="D162" s="104">
        <v>1</v>
      </c>
      <c r="E162" s="36"/>
      <c r="J162" s="16"/>
      <c r="K162" s="16"/>
    </row>
    <row r="163" spans="1:11" ht="20.100000000000001" customHeight="1">
      <c r="A163" s="94" t="s">
        <v>452</v>
      </c>
      <c r="B163" s="94">
        <v>17084144</v>
      </c>
      <c r="C163" s="95" t="s">
        <v>453</v>
      </c>
      <c r="D163" s="104">
        <v>1</v>
      </c>
      <c r="E163" s="36"/>
      <c r="J163" s="16"/>
      <c r="K163" s="16"/>
    </row>
    <row r="164" spans="1:11" ht="20.100000000000001" customHeight="1">
      <c r="A164" s="105" t="s">
        <v>454</v>
      </c>
      <c r="B164" s="105" t="s">
        <v>455</v>
      </c>
      <c r="C164" s="100" t="s">
        <v>456</v>
      </c>
      <c r="D164" s="104">
        <v>1</v>
      </c>
      <c r="E164" s="36"/>
      <c r="J164" s="16"/>
      <c r="K164" s="16"/>
    </row>
    <row r="165" spans="1:11" ht="20.100000000000001" customHeight="1">
      <c r="A165" s="105" t="s">
        <v>457</v>
      </c>
      <c r="B165" s="105">
        <v>17084144</v>
      </c>
      <c r="C165" s="100" t="s">
        <v>458</v>
      </c>
      <c r="D165" s="104">
        <v>1</v>
      </c>
      <c r="E165" s="36"/>
      <c r="J165" s="16"/>
      <c r="K165" s="16"/>
    </row>
    <row r="166" spans="1:11" ht="20.100000000000001" customHeight="1">
      <c r="A166" s="105"/>
      <c r="B166" s="105"/>
      <c r="C166" s="100"/>
      <c r="D166" s="106">
        <v>6</v>
      </c>
      <c r="E166" s="36"/>
      <c r="J166" s="16"/>
      <c r="K166" s="16"/>
    </row>
    <row r="167" spans="1:11" ht="20.100000000000001" customHeight="1">
      <c r="A167" s="105" t="s">
        <v>459</v>
      </c>
      <c r="B167" s="105" t="s">
        <v>460</v>
      </c>
      <c r="C167" s="100" t="s">
        <v>461</v>
      </c>
      <c r="D167" s="104">
        <v>0</v>
      </c>
      <c r="E167" s="36"/>
      <c r="J167" s="16"/>
      <c r="K167" s="16"/>
    </row>
    <row r="168" spans="1:11" ht="20.100000000000001" customHeight="1">
      <c r="A168" s="94" t="s">
        <v>462</v>
      </c>
      <c r="B168" s="94" t="s">
        <v>463</v>
      </c>
      <c r="C168" s="95" t="s">
        <v>464</v>
      </c>
      <c r="D168" s="104">
        <v>0</v>
      </c>
      <c r="E168" s="36"/>
      <c r="J168" s="16"/>
      <c r="K168" s="16"/>
    </row>
    <row r="169" spans="1:11" ht="20.100000000000001" customHeight="1">
      <c r="A169" s="94" t="s">
        <v>465</v>
      </c>
      <c r="B169" s="94" t="s">
        <v>466</v>
      </c>
      <c r="C169" s="95" t="s">
        <v>467</v>
      </c>
      <c r="D169" s="104">
        <v>0</v>
      </c>
      <c r="E169" s="36"/>
      <c r="J169" s="16"/>
      <c r="K169" s="16"/>
    </row>
    <row r="170" spans="1:11" ht="20.100000000000001" customHeight="1">
      <c r="A170" s="105" t="s">
        <v>468</v>
      </c>
      <c r="B170" s="105" t="s">
        <v>469</v>
      </c>
      <c r="C170" s="100" t="s">
        <v>470</v>
      </c>
      <c r="D170" s="104">
        <v>0</v>
      </c>
      <c r="E170" s="36"/>
      <c r="J170" s="16"/>
      <c r="K170" s="16"/>
    </row>
    <row r="171" spans="1:11" ht="20.100000000000001" customHeight="1">
      <c r="A171" s="105"/>
      <c r="B171" s="105"/>
      <c r="C171" s="100"/>
      <c r="D171" s="106">
        <v>0</v>
      </c>
      <c r="E171" s="36"/>
      <c r="J171" s="16"/>
      <c r="K171" s="16"/>
    </row>
    <row r="172" spans="1:11" ht="20.100000000000001" customHeight="1">
      <c r="A172" s="101" t="s">
        <v>471</v>
      </c>
      <c r="B172" s="101">
        <v>2000015812</v>
      </c>
      <c r="C172" s="101" t="s">
        <v>472</v>
      </c>
      <c r="D172" s="104">
        <v>0</v>
      </c>
      <c r="E172" s="36"/>
      <c r="J172" s="16"/>
      <c r="K172" s="16"/>
    </row>
    <row r="173" spans="1:11" ht="20.100000000000001" customHeight="1">
      <c r="A173" s="101" t="s">
        <v>473</v>
      </c>
      <c r="B173" s="101" t="s">
        <v>442</v>
      </c>
      <c r="C173" s="101" t="s">
        <v>474</v>
      </c>
      <c r="D173" s="104">
        <v>0</v>
      </c>
      <c r="E173" s="36"/>
      <c r="J173" s="16"/>
      <c r="K173" s="16"/>
    </row>
    <row r="174" spans="1:11" ht="20.100000000000001" customHeight="1">
      <c r="A174" s="101"/>
      <c r="B174" s="101"/>
      <c r="C174" s="101"/>
      <c r="D174" s="106">
        <v>0</v>
      </c>
      <c r="E174" s="36"/>
      <c r="J174" s="16"/>
      <c r="K174" s="16"/>
    </row>
    <row r="175" spans="1:11" ht="20.100000000000001" customHeight="1">
      <c r="A175" s="105" t="s">
        <v>475</v>
      </c>
      <c r="B175" s="105" t="s">
        <v>476</v>
      </c>
      <c r="C175" s="100" t="s">
        <v>477</v>
      </c>
      <c r="D175" s="104">
        <v>1</v>
      </c>
      <c r="E175" s="36"/>
      <c r="J175" s="16"/>
      <c r="K175" s="16"/>
    </row>
    <row r="176" spans="1:11" ht="20.100000000000001" customHeight="1">
      <c r="A176" s="94" t="s">
        <v>478</v>
      </c>
      <c r="B176" s="94" t="s">
        <v>479</v>
      </c>
      <c r="C176" s="95" t="s">
        <v>480</v>
      </c>
      <c r="D176" s="104">
        <v>1</v>
      </c>
      <c r="E176" s="36"/>
      <c r="J176" s="16"/>
      <c r="K176" s="16"/>
    </row>
    <row r="177" spans="1:11" ht="20.100000000000001" customHeight="1">
      <c r="A177" s="105" t="s">
        <v>481</v>
      </c>
      <c r="B177" s="105" t="s">
        <v>482</v>
      </c>
      <c r="C177" s="100" t="s">
        <v>483</v>
      </c>
      <c r="D177" s="104">
        <v>1</v>
      </c>
      <c r="E177" s="36"/>
      <c r="J177" s="16"/>
      <c r="K177" s="16"/>
    </row>
    <row r="178" spans="1:11" ht="20.100000000000001" customHeight="1">
      <c r="A178" s="94" t="s">
        <v>484</v>
      </c>
      <c r="B178" s="94" t="s">
        <v>482</v>
      </c>
      <c r="C178" s="95" t="s">
        <v>485</v>
      </c>
      <c r="D178" s="104">
        <v>1</v>
      </c>
      <c r="E178" s="36"/>
      <c r="J178" s="16"/>
      <c r="K178" s="16"/>
    </row>
    <row r="179" spans="1:11" ht="20.100000000000001" customHeight="1">
      <c r="A179" s="105" t="s">
        <v>486</v>
      </c>
      <c r="B179" s="105" t="s">
        <v>487</v>
      </c>
      <c r="C179" s="100" t="s">
        <v>488</v>
      </c>
      <c r="D179" s="104">
        <v>1</v>
      </c>
      <c r="E179" s="36"/>
      <c r="J179" s="16"/>
      <c r="K179" s="16"/>
    </row>
    <row r="180" spans="1:11" ht="20.100000000000001" customHeight="1">
      <c r="A180" s="94" t="s">
        <v>489</v>
      </c>
      <c r="B180" s="94">
        <v>1712020721</v>
      </c>
      <c r="C180" s="95" t="s">
        <v>490</v>
      </c>
      <c r="D180" s="104">
        <v>1</v>
      </c>
      <c r="E180" s="36"/>
      <c r="J180" s="16"/>
      <c r="K180" s="16"/>
    </row>
    <row r="181" spans="1:11" ht="20.100000000000001" customHeight="1">
      <c r="A181" s="107"/>
      <c r="B181" s="107"/>
      <c r="C181" s="108"/>
      <c r="D181" s="109">
        <v>6</v>
      </c>
      <c r="E181" s="36"/>
      <c r="J181" s="16"/>
      <c r="K181" s="16"/>
    </row>
    <row r="182" spans="1:11" ht="20.100000000000001" customHeight="1">
      <c r="A182" s="101" t="s">
        <v>491</v>
      </c>
      <c r="B182" s="101">
        <v>2200018926</v>
      </c>
      <c r="C182" s="111" t="s">
        <v>492</v>
      </c>
      <c r="D182" s="104">
        <v>2</v>
      </c>
      <c r="E182" s="36"/>
      <c r="J182" s="16"/>
      <c r="K182" s="16"/>
    </row>
    <row r="183" spans="1:11" ht="20.100000000000001" customHeight="1">
      <c r="A183" s="101" t="s">
        <v>493</v>
      </c>
      <c r="B183" s="102" t="s">
        <v>494</v>
      </c>
      <c r="C183" s="111" t="s">
        <v>495</v>
      </c>
      <c r="D183" s="110">
        <v>2</v>
      </c>
      <c r="E183" s="36"/>
      <c r="J183" s="16"/>
      <c r="K183" s="16"/>
    </row>
    <row r="184" spans="1:11" ht="20.100000000000001" customHeight="1">
      <c r="A184" s="101" t="s">
        <v>496</v>
      </c>
      <c r="B184" s="102" t="s">
        <v>494</v>
      </c>
      <c r="C184" s="111" t="s">
        <v>497</v>
      </c>
      <c r="D184" s="110">
        <v>2</v>
      </c>
      <c r="E184" s="36"/>
      <c r="J184" s="16"/>
      <c r="K184" s="16"/>
    </row>
    <row r="185" spans="1:11" ht="20.100000000000001" customHeight="1">
      <c r="A185" s="102" t="s">
        <v>498</v>
      </c>
      <c r="B185" s="102" t="s">
        <v>499</v>
      </c>
      <c r="C185" s="111" t="s">
        <v>500</v>
      </c>
      <c r="D185" s="110">
        <v>2</v>
      </c>
      <c r="E185" s="36"/>
      <c r="J185" s="16"/>
      <c r="K185" s="16"/>
    </row>
    <row r="186" spans="1:11" ht="20.100000000000001" customHeight="1">
      <c r="A186" s="102" t="s">
        <v>501</v>
      </c>
      <c r="B186" s="102" t="s">
        <v>502</v>
      </c>
      <c r="C186" s="111" t="s">
        <v>503</v>
      </c>
      <c r="D186" s="110">
        <v>2</v>
      </c>
      <c r="E186" s="36"/>
      <c r="J186" s="16"/>
      <c r="K186" s="16"/>
    </row>
    <row r="187" spans="1:11" ht="20.100000000000001" customHeight="1">
      <c r="A187" s="102" t="s">
        <v>504</v>
      </c>
      <c r="B187" s="102" t="s">
        <v>499</v>
      </c>
      <c r="C187" s="111" t="s">
        <v>505</v>
      </c>
      <c r="D187" s="110">
        <v>2</v>
      </c>
      <c r="E187" s="36"/>
      <c r="J187" s="16"/>
      <c r="K187" s="16"/>
    </row>
    <row r="188" spans="1:11" ht="20.100000000000001" customHeight="1">
      <c r="A188" s="102" t="s">
        <v>506</v>
      </c>
      <c r="B188" s="102" t="s">
        <v>502</v>
      </c>
      <c r="C188" s="111" t="s">
        <v>507</v>
      </c>
      <c r="D188" s="110">
        <v>2</v>
      </c>
      <c r="E188" s="36"/>
      <c r="J188" s="16"/>
      <c r="K188" s="16"/>
    </row>
    <row r="189" spans="1:11" ht="20.100000000000001" customHeight="1">
      <c r="A189" s="102" t="s">
        <v>508</v>
      </c>
      <c r="B189" s="102" t="s">
        <v>502</v>
      </c>
      <c r="C189" s="111" t="s">
        <v>509</v>
      </c>
      <c r="D189" s="110">
        <v>2</v>
      </c>
      <c r="E189" s="36"/>
      <c r="J189" s="16"/>
      <c r="K189" s="16"/>
    </row>
    <row r="190" spans="1:11" ht="20.100000000000001" customHeight="1">
      <c r="A190" s="102" t="s">
        <v>510</v>
      </c>
      <c r="B190" s="102" t="s">
        <v>511</v>
      </c>
      <c r="C190" s="111" t="s">
        <v>512</v>
      </c>
      <c r="D190" s="110">
        <v>2</v>
      </c>
      <c r="E190" s="36"/>
      <c r="J190" s="16"/>
      <c r="K190" s="16"/>
    </row>
    <row r="191" spans="1:11" ht="20.100000000000001" customHeight="1">
      <c r="A191" s="102" t="s">
        <v>513</v>
      </c>
      <c r="B191" s="102" t="s">
        <v>514</v>
      </c>
      <c r="C191" s="111" t="s">
        <v>515</v>
      </c>
      <c r="D191" s="110">
        <v>2</v>
      </c>
      <c r="E191" s="36"/>
      <c r="J191" s="16"/>
      <c r="K191" s="16"/>
    </row>
    <row r="192" spans="1:11" ht="20.100000000000001" customHeight="1">
      <c r="A192" s="102" t="s">
        <v>516</v>
      </c>
      <c r="B192" s="102">
        <v>2200008318</v>
      </c>
      <c r="C192" s="111" t="s">
        <v>517</v>
      </c>
      <c r="D192" s="110">
        <v>2</v>
      </c>
      <c r="E192" s="36"/>
      <c r="J192" s="16"/>
      <c r="K192" s="16"/>
    </row>
    <row r="193" spans="1:11" ht="20.100000000000001" customHeight="1">
      <c r="A193" s="102" t="s">
        <v>518</v>
      </c>
      <c r="B193" s="102">
        <v>2200028230</v>
      </c>
      <c r="C193" s="111" t="s">
        <v>519</v>
      </c>
      <c r="D193" s="110">
        <v>2</v>
      </c>
      <c r="E193" s="36"/>
      <c r="J193" s="16"/>
      <c r="K193" s="16"/>
    </row>
    <row r="194" spans="1:11" ht="20.100000000000001" customHeight="1">
      <c r="A194" s="102"/>
      <c r="B194" s="102"/>
      <c r="C194" s="111"/>
      <c r="D194" s="112">
        <v>24</v>
      </c>
      <c r="E194" s="36"/>
      <c r="J194" s="16"/>
      <c r="K194" s="16"/>
    </row>
    <row r="195" spans="1:11" ht="20.100000000000001" customHeight="1">
      <c r="A195" s="102" t="s">
        <v>520</v>
      </c>
      <c r="B195" s="102">
        <v>2100004807</v>
      </c>
      <c r="C195" s="111" t="s">
        <v>521</v>
      </c>
      <c r="D195" s="110">
        <v>1</v>
      </c>
      <c r="E195" s="36"/>
      <c r="J195" s="16"/>
      <c r="K195" s="16"/>
    </row>
    <row r="196" spans="1:11" ht="20.100000000000001" customHeight="1">
      <c r="A196" s="102" t="s">
        <v>522</v>
      </c>
      <c r="B196" s="102">
        <v>2100010641</v>
      </c>
      <c r="C196" s="111" t="s">
        <v>523</v>
      </c>
      <c r="D196" s="110">
        <v>1</v>
      </c>
      <c r="E196" s="36"/>
      <c r="J196" s="16"/>
      <c r="K196" s="16"/>
    </row>
    <row r="197" spans="1:11" ht="20.100000000000001" customHeight="1">
      <c r="A197" s="102" t="s">
        <v>524</v>
      </c>
      <c r="B197" s="102">
        <v>2100017399</v>
      </c>
      <c r="C197" s="111" t="s">
        <v>525</v>
      </c>
      <c r="D197" s="110">
        <v>1</v>
      </c>
      <c r="E197" s="36"/>
      <c r="J197" s="16"/>
      <c r="K197" s="16"/>
    </row>
    <row r="198" spans="1:11" ht="20.100000000000001" customHeight="1">
      <c r="A198" s="102" t="s">
        <v>526</v>
      </c>
      <c r="B198" s="102">
        <v>2100009896</v>
      </c>
      <c r="C198" s="111" t="s">
        <v>527</v>
      </c>
      <c r="D198" s="110">
        <v>0</v>
      </c>
      <c r="E198" s="36"/>
      <c r="J198" s="16"/>
      <c r="K198" s="16"/>
    </row>
    <row r="199" spans="1:11" ht="20.100000000000001" customHeight="1">
      <c r="A199" s="102" t="s">
        <v>528</v>
      </c>
      <c r="B199" s="102">
        <v>2100009896</v>
      </c>
      <c r="C199" s="111" t="s">
        <v>529</v>
      </c>
      <c r="D199" s="110">
        <v>1</v>
      </c>
      <c r="E199" s="36"/>
      <c r="J199" s="16"/>
      <c r="K199" s="16"/>
    </row>
    <row r="200" spans="1:11" ht="20.100000000000001" customHeight="1">
      <c r="A200" s="102" t="s">
        <v>530</v>
      </c>
      <c r="B200" s="102">
        <v>2100017484</v>
      </c>
      <c r="C200" s="111" t="s">
        <v>531</v>
      </c>
      <c r="D200" s="110">
        <v>1</v>
      </c>
      <c r="E200" s="36"/>
      <c r="J200" s="16"/>
      <c r="K200" s="16"/>
    </row>
    <row r="201" spans="1:11" ht="20.100000000000001" customHeight="1">
      <c r="A201" s="102" t="s">
        <v>532</v>
      </c>
      <c r="B201" s="102">
        <v>2200064810</v>
      </c>
      <c r="C201" s="111" t="s">
        <v>533</v>
      </c>
      <c r="D201" s="110">
        <v>1</v>
      </c>
      <c r="E201" s="36"/>
      <c r="J201" s="16"/>
      <c r="K201" s="16"/>
    </row>
    <row r="202" spans="1:11" ht="20.100000000000001" customHeight="1">
      <c r="A202" s="102" t="s">
        <v>534</v>
      </c>
      <c r="B202" s="102">
        <v>2200044159</v>
      </c>
      <c r="C202" s="111" t="s">
        <v>535</v>
      </c>
      <c r="D202" s="110">
        <v>1</v>
      </c>
      <c r="E202" s="36"/>
      <c r="J202" s="16"/>
      <c r="K202" s="16"/>
    </row>
    <row r="203" spans="1:11" ht="20.100000000000001" customHeight="1">
      <c r="A203" s="102" t="s">
        <v>513</v>
      </c>
      <c r="B203" s="102">
        <v>2200025060</v>
      </c>
      <c r="C203" s="111" t="s">
        <v>536</v>
      </c>
      <c r="D203" s="110">
        <v>1</v>
      </c>
      <c r="E203" s="36"/>
      <c r="J203" s="16"/>
      <c r="K203" s="16"/>
    </row>
    <row r="204" spans="1:11" ht="20.100000000000001" customHeight="1">
      <c r="A204" s="102" t="s">
        <v>516</v>
      </c>
      <c r="B204" s="102">
        <v>2200040563</v>
      </c>
      <c r="C204" s="111" t="s">
        <v>537</v>
      </c>
      <c r="D204" s="110">
        <v>1</v>
      </c>
      <c r="E204" s="36"/>
      <c r="J204" s="16"/>
      <c r="K204" s="16"/>
    </row>
    <row r="205" spans="1:11" ht="20.100000000000001" customHeight="1">
      <c r="A205" s="102" t="s">
        <v>518</v>
      </c>
      <c r="B205" s="102">
        <v>2100081745</v>
      </c>
      <c r="C205" s="111" t="s">
        <v>538</v>
      </c>
      <c r="D205" s="110">
        <v>1</v>
      </c>
      <c r="E205" s="36"/>
      <c r="J205" s="16"/>
      <c r="K205" s="16"/>
    </row>
    <row r="206" spans="1:11" ht="20.100000000000001" customHeight="1">
      <c r="A206" s="102"/>
      <c r="B206" s="102"/>
      <c r="C206" s="111"/>
      <c r="D206" s="112">
        <v>10</v>
      </c>
      <c r="E206" s="36"/>
      <c r="J206" s="16"/>
      <c r="K206" s="16"/>
    </row>
    <row r="207" spans="1:11" ht="20.100000000000001" customHeight="1">
      <c r="A207" s="113" t="s">
        <v>539</v>
      </c>
      <c r="B207" s="102">
        <v>2100038727</v>
      </c>
      <c r="C207" s="111" t="s">
        <v>540</v>
      </c>
      <c r="D207" s="110">
        <v>10</v>
      </c>
      <c r="E207" s="36"/>
      <c r="J207" s="16"/>
      <c r="K207" s="16"/>
    </row>
    <row r="208" spans="1:11" ht="20.100000000000001" customHeight="1">
      <c r="A208" s="113" t="s">
        <v>541</v>
      </c>
      <c r="B208" s="102">
        <v>2100038807</v>
      </c>
      <c r="C208" s="111" t="s">
        <v>542</v>
      </c>
      <c r="D208" s="110">
        <v>10</v>
      </c>
      <c r="E208" s="36"/>
      <c r="J208" s="16"/>
      <c r="K208" s="16"/>
    </row>
    <row r="209" spans="1:11" ht="20.100000000000001" customHeight="1">
      <c r="A209" s="113" t="s">
        <v>543</v>
      </c>
      <c r="B209" s="102">
        <v>200316799</v>
      </c>
      <c r="C209" s="111" t="s">
        <v>544</v>
      </c>
      <c r="D209" s="110">
        <v>10</v>
      </c>
      <c r="E209" s="36"/>
      <c r="J209" s="16"/>
      <c r="K209" s="16"/>
    </row>
    <row r="210" spans="1:11" ht="20.100000000000001" customHeight="1">
      <c r="A210" s="113" t="s">
        <v>545</v>
      </c>
      <c r="B210" s="102">
        <v>2100038807</v>
      </c>
      <c r="C210" s="111" t="s">
        <v>546</v>
      </c>
      <c r="D210" s="110">
        <v>10</v>
      </c>
      <c r="E210" s="36"/>
      <c r="J210" s="16"/>
      <c r="K210" s="16"/>
    </row>
    <row r="211" spans="1:11" ht="20.100000000000001" customHeight="1">
      <c r="A211" s="113" t="s">
        <v>547</v>
      </c>
      <c r="B211" s="102">
        <v>200316801</v>
      </c>
      <c r="C211" s="111" t="s">
        <v>548</v>
      </c>
      <c r="D211" s="110">
        <v>10</v>
      </c>
      <c r="E211" s="36"/>
      <c r="J211" s="16"/>
      <c r="K211" s="16"/>
    </row>
    <row r="212" spans="1:11" ht="20.100000000000001" customHeight="1">
      <c r="A212" s="113" t="s">
        <v>549</v>
      </c>
      <c r="B212" s="102">
        <v>200316801</v>
      </c>
      <c r="C212" s="111" t="s">
        <v>550</v>
      </c>
      <c r="D212" s="110">
        <v>10</v>
      </c>
      <c r="E212" s="36"/>
      <c r="J212" s="16"/>
      <c r="K212" s="16"/>
    </row>
    <row r="213" spans="1:11" ht="20.100000000000001" customHeight="1">
      <c r="A213" s="113" t="s">
        <v>551</v>
      </c>
      <c r="B213" s="102">
        <v>220344114</v>
      </c>
      <c r="C213" s="111" t="s">
        <v>552</v>
      </c>
      <c r="D213" s="110">
        <v>10</v>
      </c>
      <c r="E213" s="36"/>
      <c r="J213" s="16"/>
      <c r="K213" s="16"/>
    </row>
    <row r="214" spans="1:11" ht="20.100000000000001" customHeight="1">
      <c r="A214" s="113" t="s">
        <v>553</v>
      </c>
      <c r="B214" s="102">
        <v>220344114</v>
      </c>
      <c r="C214" s="111" t="s">
        <v>554</v>
      </c>
      <c r="D214" s="110">
        <v>10</v>
      </c>
      <c r="E214" s="36"/>
      <c r="J214" s="16"/>
      <c r="K214" s="16"/>
    </row>
    <row r="215" spans="1:11" ht="20.100000000000001" customHeight="1">
      <c r="A215" s="113" t="s">
        <v>555</v>
      </c>
      <c r="B215" s="102">
        <v>200316805</v>
      </c>
      <c r="C215" s="111" t="s">
        <v>556</v>
      </c>
      <c r="D215" s="110">
        <v>10</v>
      </c>
      <c r="E215" s="36"/>
      <c r="J215" s="16"/>
      <c r="K215" s="16"/>
    </row>
    <row r="216" spans="1:11" ht="20.100000000000001" customHeight="1">
      <c r="A216" s="113" t="s">
        <v>557</v>
      </c>
      <c r="B216" s="102">
        <v>220316806</v>
      </c>
      <c r="C216" s="111" t="s">
        <v>558</v>
      </c>
      <c r="D216" s="110">
        <v>10</v>
      </c>
      <c r="E216" s="36"/>
      <c r="J216" s="16"/>
      <c r="K216" s="16"/>
    </row>
    <row r="217" spans="1:11" ht="20.100000000000001" customHeight="1">
      <c r="A217" s="113" t="s">
        <v>559</v>
      </c>
      <c r="B217" s="114">
        <v>220316806</v>
      </c>
      <c r="C217" s="111" t="s">
        <v>560</v>
      </c>
      <c r="D217" s="110">
        <v>10</v>
      </c>
      <c r="E217" s="36"/>
      <c r="J217" s="16"/>
      <c r="K217" s="16"/>
    </row>
    <row r="218" spans="1:11" ht="20.100000000000001" customHeight="1">
      <c r="A218" s="94" t="s">
        <v>561</v>
      </c>
      <c r="B218" s="115">
        <v>2100038807</v>
      </c>
      <c r="C218" s="111" t="s">
        <v>562</v>
      </c>
      <c r="D218" s="110">
        <v>3</v>
      </c>
      <c r="E218" s="36"/>
      <c r="J218" s="16"/>
      <c r="K218" s="16"/>
    </row>
    <row r="219" spans="1:11" ht="20.100000000000001" customHeight="1">
      <c r="A219" s="94"/>
      <c r="B219" s="115"/>
      <c r="C219" s="111"/>
      <c r="D219" s="112">
        <v>113</v>
      </c>
      <c r="E219" s="36"/>
      <c r="J219" s="16"/>
      <c r="K219" s="16"/>
    </row>
    <row r="220" spans="1:11" ht="20.100000000000001" customHeight="1">
      <c r="A220" s="102" t="s">
        <v>563</v>
      </c>
      <c r="B220" s="102">
        <v>2100022697</v>
      </c>
      <c r="C220" s="111" t="s">
        <v>564</v>
      </c>
      <c r="D220" s="110">
        <v>2</v>
      </c>
      <c r="E220" s="36"/>
      <c r="J220" s="16"/>
      <c r="K220" s="16"/>
    </row>
    <row r="221" spans="1:11" ht="20.100000000000001" customHeight="1">
      <c r="A221" s="102" t="s">
        <v>565</v>
      </c>
      <c r="B221" s="102">
        <v>2100022698</v>
      </c>
      <c r="C221" s="111" t="s">
        <v>566</v>
      </c>
      <c r="D221" s="110">
        <v>2</v>
      </c>
      <c r="E221" s="36"/>
      <c r="J221" s="16"/>
      <c r="K221" s="16"/>
    </row>
    <row r="222" spans="1:11" ht="20.100000000000001" customHeight="1">
      <c r="A222" s="102" t="s">
        <v>567</v>
      </c>
      <c r="B222" s="102">
        <v>2100028611</v>
      </c>
      <c r="C222" s="111" t="s">
        <v>568</v>
      </c>
      <c r="D222" s="110">
        <v>2</v>
      </c>
      <c r="E222" s="36"/>
      <c r="J222" s="16"/>
      <c r="K222" s="16"/>
    </row>
    <row r="223" spans="1:11" ht="20.100000000000001" customHeight="1">
      <c r="A223" s="102" t="s">
        <v>569</v>
      </c>
      <c r="B223" s="102" t="s">
        <v>570</v>
      </c>
      <c r="C223" s="111" t="s">
        <v>571</v>
      </c>
      <c r="D223" s="110">
        <v>2</v>
      </c>
      <c r="E223" s="36"/>
      <c r="J223" s="16"/>
      <c r="K223" s="16"/>
    </row>
    <row r="224" spans="1:11" ht="20.100000000000001" customHeight="1">
      <c r="A224" s="102" t="s">
        <v>572</v>
      </c>
      <c r="B224" s="102">
        <v>2100010645</v>
      </c>
      <c r="C224" s="111" t="s">
        <v>573</v>
      </c>
      <c r="D224" s="110">
        <v>2</v>
      </c>
      <c r="E224" s="36"/>
      <c r="J224" s="16"/>
      <c r="K224" s="16"/>
    </row>
    <row r="225" spans="1:11" ht="20.100000000000001" customHeight="1">
      <c r="A225" s="102" t="s">
        <v>574</v>
      </c>
      <c r="B225" s="102">
        <v>2100007516</v>
      </c>
      <c r="C225" s="111" t="s">
        <v>575</v>
      </c>
      <c r="D225" s="110">
        <v>2</v>
      </c>
      <c r="E225" s="36"/>
      <c r="J225" s="16"/>
      <c r="K225" s="16"/>
    </row>
    <row r="226" spans="1:11" ht="20.100000000000001" customHeight="1">
      <c r="A226" s="102" t="s">
        <v>576</v>
      </c>
      <c r="B226" s="102" t="s">
        <v>577</v>
      </c>
      <c r="C226" s="111" t="s">
        <v>578</v>
      </c>
      <c r="D226" s="110">
        <v>2</v>
      </c>
      <c r="E226" s="36"/>
      <c r="J226" s="16"/>
      <c r="K226" s="16"/>
    </row>
    <row r="227" spans="1:11" ht="20.100000000000001" customHeight="1">
      <c r="A227" s="102" t="s">
        <v>579</v>
      </c>
      <c r="B227" s="102" t="s">
        <v>580</v>
      </c>
      <c r="C227" s="111" t="s">
        <v>581</v>
      </c>
      <c r="D227" s="110">
        <v>2</v>
      </c>
      <c r="E227" s="36"/>
      <c r="J227" s="16"/>
      <c r="K227" s="16"/>
    </row>
    <row r="228" spans="1:11" ht="20.100000000000001" customHeight="1">
      <c r="A228" s="102" t="s">
        <v>582</v>
      </c>
      <c r="B228" s="102">
        <v>2100023365</v>
      </c>
      <c r="C228" s="111" t="s">
        <v>583</v>
      </c>
      <c r="D228" s="110">
        <v>2</v>
      </c>
      <c r="E228" s="36"/>
      <c r="J228" s="16"/>
      <c r="K228" s="16"/>
    </row>
    <row r="229" spans="1:11" ht="20.100000000000001" customHeight="1">
      <c r="A229" s="102" t="s">
        <v>584</v>
      </c>
      <c r="B229" s="102">
        <v>2100007744</v>
      </c>
      <c r="C229" s="111" t="s">
        <v>585</v>
      </c>
      <c r="D229" s="110">
        <v>2</v>
      </c>
      <c r="E229" s="36"/>
      <c r="J229" s="16"/>
      <c r="K229" s="16"/>
    </row>
    <row r="230" spans="1:11" ht="20.100000000000001" customHeight="1">
      <c r="A230" s="102" t="s">
        <v>586</v>
      </c>
      <c r="B230" s="102">
        <v>2100010389</v>
      </c>
      <c r="C230" s="111" t="s">
        <v>587</v>
      </c>
      <c r="D230" s="110">
        <v>2</v>
      </c>
      <c r="E230" s="36"/>
      <c r="J230" s="16"/>
      <c r="K230" s="16"/>
    </row>
    <row r="231" spans="1:11" ht="20.100000000000001" customHeight="1">
      <c r="A231" s="102"/>
      <c r="B231" s="102"/>
      <c r="C231" s="111"/>
      <c r="D231" s="112">
        <v>22</v>
      </c>
      <c r="E231" s="36"/>
      <c r="J231" s="16"/>
      <c r="K231" s="16"/>
    </row>
    <row r="232" spans="1:11" ht="20.100000000000001" customHeight="1">
      <c r="A232" s="128" t="s">
        <v>617</v>
      </c>
      <c r="B232" s="128" t="s">
        <v>618</v>
      </c>
      <c r="C232" s="123" t="s">
        <v>619</v>
      </c>
      <c r="D232" s="126">
        <v>2</v>
      </c>
      <c r="E232" s="36"/>
      <c r="J232" s="16"/>
      <c r="K232" s="16"/>
    </row>
    <row r="233" spans="1:11" ht="20.100000000000001" customHeight="1">
      <c r="A233" s="128" t="s">
        <v>620</v>
      </c>
      <c r="B233" s="128" t="s">
        <v>621</v>
      </c>
      <c r="C233" s="123" t="s">
        <v>622</v>
      </c>
      <c r="D233" s="126">
        <v>2</v>
      </c>
      <c r="E233" s="36"/>
      <c r="J233" s="16"/>
      <c r="K233" s="16"/>
    </row>
    <row r="234" spans="1:11" ht="20.100000000000001" customHeight="1">
      <c r="A234" s="128" t="s">
        <v>623</v>
      </c>
      <c r="B234" s="128" t="s">
        <v>624</v>
      </c>
      <c r="C234" s="123" t="s">
        <v>625</v>
      </c>
      <c r="D234" s="126">
        <v>2</v>
      </c>
      <c r="E234" s="36"/>
      <c r="J234" s="16"/>
      <c r="K234" s="16"/>
    </row>
    <row r="235" spans="1:11" ht="20.100000000000001" customHeight="1">
      <c r="A235" s="128" t="s">
        <v>626</v>
      </c>
      <c r="B235" s="128" t="s">
        <v>627</v>
      </c>
      <c r="C235" s="123" t="s">
        <v>628</v>
      </c>
      <c r="D235" s="126">
        <v>2</v>
      </c>
      <c r="E235" s="36"/>
      <c r="J235" s="16"/>
      <c r="K235" s="16"/>
    </row>
    <row r="236" spans="1:11" ht="20.100000000000001" customHeight="1">
      <c r="A236" s="128" t="s">
        <v>629</v>
      </c>
      <c r="B236" s="128" t="s">
        <v>630</v>
      </c>
      <c r="C236" s="123" t="s">
        <v>631</v>
      </c>
      <c r="D236" s="126">
        <v>2</v>
      </c>
      <c r="E236" s="36"/>
      <c r="J236" s="16"/>
      <c r="K236" s="16"/>
    </row>
    <row r="237" spans="1:11" ht="20.100000000000001" customHeight="1">
      <c r="A237" s="128" t="s">
        <v>632</v>
      </c>
      <c r="B237" s="128" t="s">
        <v>633</v>
      </c>
      <c r="C237" s="123" t="s">
        <v>634</v>
      </c>
      <c r="D237" s="126">
        <v>2</v>
      </c>
      <c r="E237" s="36"/>
      <c r="J237" s="16"/>
      <c r="K237" s="16"/>
    </row>
    <row r="238" spans="1:11" ht="20.100000000000001" customHeight="1">
      <c r="A238" s="128" t="s">
        <v>635</v>
      </c>
      <c r="B238" s="128" t="s">
        <v>636</v>
      </c>
      <c r="C238" s="123" t="s">
        <v>637</v>
      </c>
      <c r="D238" s="126">
        <v>2</v>
      </c>
      <c r="E238" s="36"/>
      <c r="J238" s="16"/>
      <c r="K238" s="16"/>
    </row>
    <row r="239" spans="1:11" ht="20.100000000000001" customHeight="1">
      <c r="A239" s="128" t="s">
        <v>638</v>
      </c>
      <c r="B239" s="128" t="s">
        <v>639</v>
      </c>
      <c r="C239" s="123" t="s">
        <v>640</v>
      </c>
      <c r="D239" s="126">
        <v>2</v>
      </c>
      <c r="E239" s="36"/>
      <c r="J239" s="16"/>
      <c r="K239" s="16"/>
    </row>
    <row r="240" spans="1:11" ht="20.100000000000001" customHeight="1">
      <c r="A240" s="123"/>
      <c r="B240" s="123"/>
      <c r="C240" s="123"/>
      <c r="D240" s="127">
        <v>16</v>
      </c>
      <c r="E240" s="36"/>
      <c r="J240" s="16"/>
      <c r="K240" s="16"/>
    </row>
    <row r="241" spans="1:11" ht="20.100000000000001" customHeight="1">
      <c r="A241" s="128" t="s">
        <v>641</v>
      </c>
      <c r="B241" s="128" t="s">
        <v>642</v>
      </c>
      <c r="C241" s="123" t="s">
        <v>643</v>
      </c>
      <c r="D241" s="126">
        <v>2</v>
      </c>
      <c r="E241" s="36"/>
      <c r="J241" s="16"/>
      <c r="K241" s="16"/>
    </row>
    <row r="242" spans="1:11" ht="20.100000000000001" customHeight="1">
      <c r="A242" s="128" t="s">
        <v>644</v>
      </c>
      <c r="B242" s="128" t="s">
        <v>645</v>
      </c>
      <c r="C242" s="123" t="s">
        <v>646</v>
      </c>
      <c r="D242" s="126">
        <v>2</v>
      </c>
      <c r="E242" s="36"/>
      <c r="J242" s="16"/>
      <c r="K242" s="16"/>
    </row>
    <row r="243" spans="1:11" ht="20.100000000000001" customHeight="1">
      <c r="A243" s="128" t="s">
        <v>647</v>
      </c>
      <c r="B243" s="128" t="s">
        <v>648</v>
      </c>
      <c r="C243" s="123" t="s">
        <v>649</v>
      </c>
      <c r="D243" s="126">
        <v>0</v>
      </c>
      <c r="E243" s="36"/>
      <c r="J243" s="16"/>
      <c r="K243" s="16"/>
    </row>
    <row r="244" spans="1:11" ht="20.100000000000001" customHeight="1">
      <c r="A244" s="128" t="s">
        <v>650</v>
      </c>
      <c r="B244" s="128" t="s">
        <v>651</v>
      </c>
      <c r="C244" s="123" t="s">
        <v>652</v>
      </c>
      <c r="D244" s="126">
        <v>1</v>
      </c>
      <c r="E244" s="36"/>
      <c r="J244" s="16"/>
      <c r="K244" s="16"/>
    </row>
    <row r="245" spans="1:11" ht="20.100000000000001" customHeight="1">
      <c r="A245" s="128" t="s">
        <v>653</v>
      </c>
      <c r="B245" s="128" t="s">
        <v>654</v>
      </c>
      <c r="C245" s="123" t="s">
        <v>655</v>
      </c>
      <c r="D245" s="126">
        <v>2</v>
      </c>
      <c r="E245" s="36"/>
      <c r="J245" s="16"/>
      <c r="K245" s="16"/>
    </row>
    <row r="246" spans="1:11" ht="20.100000000000001" customHeight="1">
      <c r="A246" s="128" t="s">
        <v>656</v>
      </c>
      <c r="B246" s="128" t="s">
        <v>657</v>
      </c>
      <c r="C246" s="123" t="s">
        <v>658</v>
      </c>
      <c r="D246" s="126">
        <v>2</v>
      </c>
      <c r="E246" s="36"/>
      <c r="J246" s="16"/>
      <c r="K246" s="16"/>
    </row>
    <row r="247" spans="1:11" ht="20.100000000000001" customHeight="1">
      <c r="A247" s="128" t="s">
        <v>659</v>
      </c>
      <c r="B247" s="128" t="s">
        <v>660</v>
      </c>
      <c r="C247" s="123" t="s">
        <v>661</v>
      </c>
      <c r="D247" s="126">
        <v>1</v>
      </c>
      <c r="E247" s="36"/>
      <c r="J247" s="16"/>
      <c r="K247" s="16"/>
    </row>
    <row r="248" spans="1:11" ht="20.100000000000001" customHeight="1">
      <c r="A248" s="128" t="s">
        <v>662</v>
      </c>
      <c r="B248" s="128" t="s">
        <v>663</v>
      </c>
      <c r="C248" s="123" t="s">
        <v>664</v>
      </c>
      <c r="D248" s="126">
        <v>2</v>
      </c>
      <c r="E248" s="36"/>
      <c r="J248" s="16"/>
      <c r="K248" s="16"/>
    </row>
    <row r="249" spans="1:11" ht="20.100000000000001" customHeight="1">
      <c r="A249" s="128" t="s">
        <v>665</v>
      </c>
      <c r="B249" s="128" t="s">
        <v>666</v>
      </c>
      <c r="C249" s="123" t="s">
        <v>667</v>
      </c>
      <c r="D249" s="126">
        <v>2</v>
      </c>
      <c r="E249" s="36"/>
      <c r="J249" s="16"/>
      <c r="K249" s="16"/>
    </row>
    <row r="250" spans="1:11" ht="20.100000000000001" customHeight="1">
      <c r="A250" s="128" t="s">
        <v>668</v>
      </c>
      <c r="B250" s="128" t="s">
        <v>669</v>
      </c>
      <c r="C250" s="123" t="s">
        <v>670</v>
      </c>
      <c r="D250" s="126">
        <v>2</v>
      </c>
      <c r="E250" s="36"/>
      <c r="J250" s="16"/>
      <c r="K250" s="16"/>
    </row>
    <row r="251" spans="1:11" ht="20.100000000000001" customHeight="1">
      <c r="A251" s="128" t="s">
        <v>671</v>
      </c>
      <c r="B251" s="128" t="s">
        <v>672</v>
      </c>
      <c r="C251" s="123" t="s">
        <v>673</v>
      </c>
      <c r="D251" s="126">
        <v>2</v>
      </c>
      <c r="E251" s="36"/>
      <c r="J251" s="16"/>
      <c r="K251" s="16"/>
    </row>
    <row r="252" spans="1:11" ht="20.100000000000001" customHeight="1">
      <c r="A252" s="128" t="s">
        <v>674</v>
      </c>
      <c r="B252" s="128" t="s">
        <v>675</v>
      </c>
      <c r="C252" s="123" t="s">
        <v>676</v>
      </c>
      <c r="D252" s="126">
        <v>3</v>
      </c>
      <c r="E252" s="36"/>
      <c r="J252" s="16"/>
      <c r="K252" s="16"/>
    </row>
    <row r="253" spans="1:11" ht="20.100000000000001" customHeight="1">
      <c r="A253" s="128" t="s">
        <v>677</v>
      </c>
      <c r="B253" s="128" t="s">
        <v>678</v>
      </c>
      <c r="C253" s="123" t="s">
        <v>679</v>
      </c>
      <c r="D253" s="126">
        <v>1</v>
      </c>
      <c r="E253" s="36"/>
      <c r="J253" s="16"/>
      <c r="K253" s="16"/>
    </row>
    <row r="254" spans="1:11" ht="20.100000000000001" customHeight="1">
      <c r="A254" s="128" t="s">
        <v>680</v>
      </c>
      <c r="B254" s="128" t="s">
        <v>681</v>
      </c>
      <c r="C254" s="123" t="s">
        <v>682</v>
      </c>
      <c r="D254" s="126">
        <v>0</v>
      </c>
      <c r="E254" s="36"/>
      <c r="J254" s="16"/>
      <c r="K254" s="16"/>
    </row>
    <row r="255" spans="1:11" ht="20.100000000000001" customHeight="1">
      <c r="A255" s="128" t="s">
        <v>683</v>
      </c>
      <c r="B255" s="128" t="s">
        <v>684</v>
      </c>
      <c r="C255" s="123" t="s">
        <v>685</v>
      </c>
      <c r="D255" s="126">
        <v>2</v>
      </c>
      <c r="E255" s="36"/>
      <c r="J255" s="16"/>
      <c r="K255" s="16"/>
    </row>
    <row r="256" spans="1:11" ht="20.100000000000001" customHeight="1">
      <c r="A256" s="128" t="s">
        <v>686</v>
      </c>
      <c r="B256" s="128" t="s">
        <v>687</v>
      </c>
      <c r="C256" s="123" t="s">
        <v>688</v>
      </c>
      <c r="D256" s="126">
        <v>2</v>
      </c>
      <c r="E256" s="36"/>
      <c r="J256" s="16"/>
      <c r="K256" s="16"/>
    </row>
    <row r="257" spans="1:11" ht="20.100000000000001" customHeight="1">
      <c r="A257" s="128" t="s">
        <v>689</v>
      </c>
      <c r="B257" s="128" t="s">
        <v>690</v>
      </c>
      <c r="C257" s="123" t="s">
        <v>691</v>
      </c>
      <c r="D257" s="126">
        <v>2</v>
      </c>
      <c r="E257" s="36"/>
      <c r="J257" s="16"/>
      <c r="K257" s="16"/>
    </row>
    <row r="258" spans="1:11" ht="20.100000000000001" customHeight="1">
      <c r="A258" s="128" t="s">
        <v>692</v>
      </c>
      <c r="B258" s="128" t="s">
        <v>693</v>
      </c>
      <c r="C258" s="123" t="s">
        <v>694</v>
      </c>
      <c r="D258" s="126">
        <v>2</v>
      </c>
      <c r="E258" s="36"/>
      <c r="J258" s="16"/>
      <c r="K258" s="16"/>
    </row>
    <row r="259" spans="1:11" ht="20.100000000000001" customHeight="1">
      <c r="A259" s="128" t="s">
        <v>695</v>
      </c>
      <c r="B259" s="128" t="s">
        <v>696</v>
      </c>
      <c r="C259" s="123" t="s">
        <v>697</v>
      </c>
      <c r="D259" s="126">
        <v>2</v>
      </c>
      <c r="E259" s="36"/>
      <c r="J259" s="16"/>
      <c r="K259" s="16"/>
    </row>
    <row r="260" spans="1:11" ht="20.100000000000001" customHeight="1">
      <c r="A260" s="129" t="s">
        <v>698</v>
      </c>
      <c r="B260" s="130">
        <v>190704155</v>
      </c>
      <c r="C260" s="131" t="s">
        <v>699</v>
      </c>
      <c r="D260" s="128">
        <v>1</v>
      </c>
      <c r="E260" s="36"/>
      <c r="J260" s="16"/>
      <c r="K260" s="16"/>
    </row>
    <row r="261" spans="1:11" ht="20.100000000000001" customHeight="1">
      <c r="A261" s="128"/>
      <c r="B261" s="128"/>
      <c r="C261" s="123"/>
      <c r="D261" s="127">
        <v>33</v>
      </c>
      <c r="E261" s="36"/>
      <c r="J261" s="16"/>
      <c r="K261" s="16"/>
    </row>
    <row r="262" spans="1:11" ht="20.100000000000001" customHeight="1">
      <c r="A262" s="128" t="s">
        <v>700</v>
      </c>
      <c r="B262" s="128" t="s">
        <v>701</v>
      </c>
      <c r="C262" s="123" t="s">
        <v>702</v>
      </c>
      <c r="D262" s="128">
        <v>5</v>
      </c>
      <c r="E262" s="36"/>
      <c r="J262" s="16"/>
      <c r="K262" s="16"/>
    </row>
    <row r="263" spans="1:11" ht="20.100000000000001" customHeight="1">
      <c r="A263" s="128" t="s">
        <v>703</v>
      </c>
      <c r="B263" s="128" t="s">
        <v>704</v>
      </c>
      <c r="C263" s="123" t="s">
        <v>705</v>
      </c>
      <c r="D263" s="128">
        <v>5</v>
      </c>
      <c r="E263" s="36"/>
      <c r="J263" s="16"/>
      <c r="K263" s="16"/>
    </row>
    <row r="264" spans="1:11" ht="20.100000000000001" customHeight="1">
      <c r="A264" s="128" t="s">
        <v>706</v>
      </c>
      <c r="B264" s="128" t="s">
        <v>707</v>
      </c>
      <c r="C264" s="123" t="s">
        <v>708</v>
      </c>
      <c r="D264" s="128">
        <v>5</v>
      </c>
      <c r="E264" s="36"/>
      <c r="J264" s="16"/>
      <c r="K264" s="16"/>
    </row>
    <row r="265" spans="1:11" ht="20.100000000000001" customHeight="1">
      <c r="A265" s="128" t="s">
        <v>709</v>
      </c>
      <c r="B265" s="128" t="s">
        <v>710</v>
      </c>
      <c r="C265" s="123" t="s">
        <v>711</v>
      </c>
      <c r="D265" s="128">
        <v>5</v>
      </c>
      <c r="E265" s="36"/>
      <c r="J265" s="16"/>
      <c r="K265" s="16"/>
    </row>
    <row r="266" spans="1:11" ht="20.100000000000001" customHeight="1">
      <c r="A266" s="128" t="s">
        <v>712</v>
      </c>
      <c r="B266" s="128" t="s">
        <v>713</v>
      </c>
      <c r="C266" s="123" t="s">
        <v>714</v>
      </c>
      <c r="D266" s="128">
        <v>5</v>
      </c>
      <c r="E266" s="36"/>
      <c r="J266" s="16"/>
      <c r="K266" s="16"/>
    </row>
    <row r="267" spans="1:11" ht="20.100000000000001" customHeight="1">
      <c r="A267" s="128" t="s">
        <v>715</v>
      </c>
      <c r="B267" s="128" t="s">
        <v>716</v>
      </c>
      <c r="C267" s="123" t="s">
        <v>717</v>
      </c>
      <c r="D267" s="128">
        <v>5</v>
      </c>
      <c r="E267" s="36"/>
      <c r="J267" s="16"/>
      <c r="K267" s="16"/>
    </row>
    <row r="268" spans="1:11" ht="20.100000000000001" customHeight="1">
      <c r="A268" s="128" t="s">
        <v>718</v>
      </c>
      <c r="B268" s="128" t="s">
        <v>719</v>
      </c>
      <c r="C268" s="123" t="s">
        <v>720</v>
      </c>
      <c r="D268" s="128">
        <v>1</v>
      </c>
      <c r="E268" s="36"/>
      <c r="J268" s="16"/>
      <c r="K268" s="16"/>
    </row>
    <row r="269" spans="1:11" ht="20.100000000000001" customHeight="1">
      <c r="A269" s="128" t="s">
        <v>718</v>
      </c>
      <c r="B269" s="128" t="s">
        <v>721</v>
      </c>
      <c r="C269" s="123" t="s">
        <v>720</v>
      </c>
      <c r="D269" s="128">
        <v>4</v>
      </c>
      <c r="E269" s="36"/>
      <c r="J269" s="16"/>
      <c r="K269" s="16"/>
    </row>
    <row r="270" spans="1:11" ht="20.100000000000001" customHeight="1">
      <c r="A270" s="128" t="s">
        <v>722</v>
      </c>
      <c r="B270" s="128" t="s">
        <v>723</v>
      </c>
      <c r="C270" s="123" t="s">
        <v>724</v>
      </c>
      <c r="D270" s="128">
        <v>5</v>
      </c>
      <c r="E270" s="36"/>
      <c r="J270" s="16"/>
      <c r="K270" s="16"/>
    </row>
    <row r="271" spans="1:11" ht="20.100000000000001" customHeight="1">
      <c r="A271" s="128" t="s">
        <v>725</v>
      </c>
      <c r="B271" s="128" t="s">
        <v>726</v>
      </c>
      <c r="C271" s="123" t="s">
        <v>727</v>
      </c>
      <c r="D271" s="128">
        <v>5</v>
      </c>
      <c r="E271" s="36"/>
      <c r="J271" s="16"/>
      <c r="K271" s="16"/>
    </row>
    <row r="272" spans="1:11" ht="20.100000000000001" customHeight="1">
      <c r="A272" s="128" t="s">
        <v>728</v>
      </c>
      <c r="B272" s="128" t="s">
        <v>729</v>
      </c>
      <c r="C272" s="123" t="s">
        <v>730</v>
      </c>
      <c r="D272" s="128">
        <v>5</v>
      </c>
      <c r="E272" s="36"/>
      <c r="J272" s="16"/>
      <c r="K272" s="16"/>
    </row>
    <row r="273" spans="1:11" ht="20.100000000000001" customHeight="1">
      <c r="A273" s="128" t="s">
        <v>731</v>
      </c>
      <c r="B273" s="128" t="s">
        <v>732</v>
      </c>
      <c r="C273" s="123" t="s">
        <v>733</v>
      </c>
      <c r="D273" s="128">
        <v>5</v>
      </c>
      <c r="E273" s="36"/>
      <c r="J273" s="16"/>
      <c r="K273" s="16"/>
    </row>
    <row r="274" spans="1:11" ht="20.100000000000001" customHeight="1">
      <c r="A274" s="128" t="s">
        <v>734</v>
      </c>
      <c r="B274" s="128" t="s">
        <v>735</v>
      </c>
      <c r="C274" s="123" t="s">
        <v>736</v>
      </c>
      <c r="D274" s="128">
        <v>5</v>
      </c>
      <c r="E274" s="36"/>
      <c r="J274" s="16"/>
      <c r="K274" s="16"/>
    </row>
    <row r="275" spans="1:11" ht="20.100000000000001" customHeight="1">
      <c r="A275" s="128"/>
      <c r="B275" s="128"/>
      <c r="C275" s="123"/>
      <c r="D275" s="122">
        <v>60</v>
      </c>
      <c r="E275" s="36"/>
      <c r="J275" s="16"/>
      <c r="K275" s="16"/>
    </row>
    <row r="276" spans="1:11" ht="20.100000000000001" customHeight="1">
      <c r="A276" s="128" t="s">
        <v>737</v>
      </c>
      <c r="B276" s="128" t="s">
        <v>738</v>
      </c>
      <c r="C276" s="123" t="s">
        <v>739</v>
      </c>
      <c r="D276" s="128">
        <v>5</v>
      </c>
      <c r="E276" s="36"/>
      <c r="J276" s="16"/>
      <c r="K276" s="16"/>
    </row>
    <row r="277" spans="1:11" ht="20.100000000000001" customHeight="1">
      <c r="A277" s="128" t="s">
        <v>740</v>
      </c>
      <c r="B277" s="128" t="s">
        <v>741</v>
      </c>
      <c r="C277" s="123" t="s">
        <v>742</v>
      </c>
      <c r="D277" s="128">
        <v>5</v>
      </c>
      <c r="E277" s="36"/>
      <c r="J277" s="16"/>
      <c r="K277" s="16"/>
    </row>
    <row r="278" spans="1:11" ht="20.100000000000001" customHeight="1">
      <c r="A278" s="128" t="s">
        <v>743</v>
      </c>
      <c r="B278" s="128" t="s">
        <v>744</v>
      </c>
      <c r="C278" s="123" t="s">
        <v>745</v>
      </c>
      <c r="D278" s="128">
        <v>1</v>
      </c>
      <c r="E278" s="36"/>
      <c r="J278" s="16"/>
      <c r="K278" s="16"/>
    </row>
    <row r="279" spans="1:11" ht="20.100000000000001" customHeight="1">
      <c r="A279" s="128" t="s">
        <v>743</v>
      </c>
      <c r="B279" s="128" t="s">
        <v>746</v>
      </c>
      <c r="C279" s="123" t="s">
        <v>745</v>
      </c>
      <c r="D279" s="128">
        <v>4</v>
      </c>
      <c r="E279" s="36"/>
      <c r="J279" s="16"/>
      <c r="K279" s="16"/>
    </row>
    <row r="280" spans="1:11" ht="20.100000000000001" customHeight="1">
      <c r="A280" s="128" t="s">
        <v>747</v>
      </c>
      <c r="B280" s="128" t="s">
        <v>748</v>
      </c>
      <c r="C280" s="123" t="s">
        <v>749</v>
      </c>
      <c r="D280" s="128">
        <v>3</v>
      </c>
      <c r="E280" s="36"/>
      <c r="J280" s="16"/>
      <c r="K280" s="16"/>
    </row>
    <row r="281" spans="1:11" ht="20.100000000000001" customHeight="1">
      <c r="A281" s="128" t="s">
        <v>747</v>
      </c>
      <c r="B281" s="128" t="s">
        <v>750</v>
      </c>
      <c r="C281" s="123" t="s">
        <v>749</v>
      </c>
      <c r="D281" s="128">
        <v>2</v>
      </c>
      <c r="E281" s="36"/>
      <c r="J281" s="16"/>
      <c r="K281" s="16"/>
    </row>
    <row r="282" spans="1:11" ht="20.100000000000001" customHeight="1">
      <c r="A282" s="128" t="s">
        <v>751</v>
      </c>
      <c r="B282" s="128" t="s">
        <v>752</v>
      </c>
      <c r="C282" s="123" t="s">
        <v>753</v>
      </c>
      <c r="D282" s="128">
        <v>1</v>
      </c>
      <c r="E282" s="36"/>
      <c r="J282" s="16"/>
      <c r="K282" s="16"/>
    </row>
    <row r="283" spans="1:11" ht="20.100000000000001" customHeight="1">
      <c r="A283" s="128" t="s">
        <v>751</v>
      </c>
      <c r="B283" s="128" t="s">
        <v>754</v>
      </c>
      <c r="C283" s="123" t="s">
        <v>753</v>
      </c>
      <c r="D283" s="128">
        <v>4</v>
      </c>
      <c r="E283" s="36"/>
      <c r="J283" s="16"/>
      <c r="K283" s="16"/>
    </row>
    <row r="284" spans="1:11" ht="20.100000000000001" customHeight="1">
      <c r="A284" s="128" t="s">
        <v>755</v>
      </c>
      <c r="B284" s="128" t="s">
        <v>756</v>
      </c>
      <c r="C284" s="123" t="s">
        <v>757</v>
      </c>
      <c r="D284" s="128">
        <v>2</v>
      </c>
      <c r="E284" s="36"/>
      <c r="J284" s="16"/>
      <c r="K284" s="16"/>
    </row>
    <row r="285" spans="1:11" ht="20.100000000000001" customHeight="1">
      <c r="A285" s="128" t="s">
        <v>755</v>
      </c>
      <c r="B285" s="128" t="s">
        <v>758</v>
      </c>
      <c r="C285" s="123" t="s">
        <v>757</v>
      </c>
      <c r="D285" s="128">
        <v>3</v>
      </c>
      <c r="E285" s="36"/>
      <c r="J285" s="16"/>
      <c r="K285" s="16"/>
    </row>
    <row r="286" spans="1:11" ht="20.100000000000001" customHeight="1">
      <c r="A286" s="128" t="s">
        <v>759</v>
      </c>
      <c r="B286" s="128" t="s">
        <v>760</v>
      </c>
      <c r="C286" s="123" t="s">
        <v>761</v>
      </c>
      <c r="D286" s="128">
        <v>5</v>
      </c>
      <c r="E286" s="36"/>
      <c r="J286" s="16"/>
      <c r="K286" s="16"/>
    </row>
    <row r="287" spans="1:11" ht="20.100000000000001" customHeight="1">
      <c r="A287" s="128" t="s">
        <v>762</v>
      </c>
      <c r="B287" s="128" t="s">
        <v>763</v>
      </c>
      <c r="C287" s="123" t="s">
        <v>764</v>
      </c>
      <c r="D287" s="128">
        <v>5</v>
      </c>
      <c r="E287" s="36"/>
      <c r="J287" s="16"/>
      <c r="K287" s="16"/>
    </row>
    <row r="288" spans="1:11" ht="20.100000000000001" customHeight="1">
      <c r="A288" s="128" t="s">
        <v>765</v>
      </c>
      <c r="B288" s="128" t="s">
        <v>766</v>
      </c>
      <c r="C288" s="123" t="s">
        <v>767</v>
      </c>
      <c r="D288" s="128">
        <v>5</v>
      </c>
      <c r="E288" s="36"/>
      <c r="J288" s="16"/>
      <c r="K288" s="16"/>
    </row>
    <row r="289" spans="1:11" ht="20.100000000000001" customHeight="1">
      <c r="A289" s="128" t="s">
        <v>768</v>
      </c>
      <c r="B289" s="128" t="s">
        <v>769</v>
      </c>
      <c r="C289" s="123" t="s">
        <v>770</v>
      </c>
      <c r="D289" s="128">
        <v>3</v>
      </c>
      <c r="E289" s="36"/>
      <c r="J289" s="16"/>
      <c r="K289" s="16"/>
    </row>
    <row r="290" spans="1:11" ht="20.100000000000001" customHeight="1">
      <c r="A290" s="128" t="s">
        <v>768</v>
      </c>
      <c r="B290" s="128" t="s">
        <v>771</v>
      </c>
      <c r="C290" s="123" t="s">
        <v>770</v>
      </c>
      <c r="D290" s="128">
        <v>2</v>
      </c>
      <c r="E290" s="36"/>
      <c r="J290" s="16"/>
      <c r="K290" s="16"/>
    </row>
    <row r="291" spans="1:11" ht="20.100000000000001" customHeight="1">
      <c r="A291" s="128" t="s">
        <v>772</v>
      </c>
      <c r="B291" s="128" t="s">
        <v>773</v>
      </c>
      <c r="C291" s="123" t="s">
        <v>774</v>
      </c>
      <c r="D291" s="128">
        <v>2</v>
      </c>
      <c r="E291" s="36"/>
      <c r="J291" s="16"/>
      <c r="K291" s="16"/>
    </row>
    <row r="292" spans="1:11" ht="20.100000000000001" customHeight="1">
      <c r="A292" s="128" t="s">
        <v>775</v>
      </c>
      <c r="B292" s="128" t="s">
        <v>776</v>
      </c>
      <c r="C292" s="123" t="s">
        <v>777</v>
      </c>
      <c r="D292" s="128">
        <v>1</v>
      </c>
      <c r="E292" s="36"/>
      <c r="J292" s="16"/>
      <c r="K292" s="16"/>
    </row>
    <row r="293" spans="1:11" ht="20.100000000000001" customHeight="1">
      <c r="A293" s="128"/>
      <c r="B293" s="128"/>
      <c r="C293" s="123"/>
      <c r="D293" s="122">
        <v>53</v>
      </c>
      <c r="E293" s="36"/>
      <c r="J293" s="16"/>
      <c r="K293" s="16"/>
    </row>
    <row r="294" spans="1:11" ht="20.100000000000001" customHeight="1">
      <c r="A294" s="128" t="s">
        <v>778</v>
      </c>
      <c r="B294" s="128" t="s">
        <v>779</v>
      </c>
      <c r="C294" s="123" t="s">
        <v>780</v>
      </c>
      <c r="D294" s="128">
        <v>5</v>
      </c>
      <c r="E294" s="36"/>
      <c r="J294" s="16"/>
      <c r="K294" s="16"/>
    </row>
    <row r="295" spans="1:11" ht="20.100000000000001" customHeight="1">
      <c r="A295" s="128" t="s">
        <v>781</v>
      </c>
      <c r="B295" s="128" t="s">
        <v>782</v>
      </c>
      <c r="C295" s="123" t="s">
        <v>783</v>
      </c>
      <c r="D295" s="128">
        <v>5</v>
      </c>
      <c r="E295" s="36"/>
      <c r="J295" s="16"/>
      <c r="K295" s="16"/>
    </row>
    <row r="296" spans="1:11" ht="20.100000000000001" customHeight="1">
      <c r="A296" s="128"/>
      <c r="B296" s="128"/>
      <c r="C296" s="123"/>
      <c r="D296" s="122">
        <v>10</v>
      </c>
      <c r="E296" s="36"/>
      <c r="J296" s="16"/>
      <c r="K296" s="16"/>
    </row>
    <row r="297" spans="1:11" ht="20.100000000000001" customHeight="1">
      <c r="A297" s="128" t="s">
        <v>784</v>
      </c>
      <c r="B297" s="128" t="s">
        <v>785</v>
      </c>
      <c r="C297" s="123" t="s">
        <v>786</v>
      </c>
      <c r="D297" s="128">
        <v>5</v>
      </c>
      <c r="E297" s="36"/>
      <c r="J297" s="16"/>
      <c r="K297" s="16"/>
    </row>
    <row r="298" spans="1:11" ht="20.100000000000001" customHeight="1">
      <c r="A298" s="128" t="s">
        <v>787</v>
      </c>
      <c r="B298" s="128" t="s">
        <v>788</v>
      </c>
      <c r="C298" s="123" t="s">
        <v>789</v>
      </c>
      <c r="D298" s="128">
        <v>5</v>
      </c>
      <c r="E298" s="36"/>
      <c r="J298" s="16"/>
      <c r="K298" s="16"/>
    </row>
    <row r="299" spans="1:11" ht="20.100000000000001" customHeight="1">
      <c r="A299" s="128" t="s">
        <v>790</v>
      </c>
      <c r="B299" s="128" t="s">
        <v>791</v>
      </c>
      <c r="C299" s="123" t="s">
        <v>792</v>
      </c>
      <c r="D299" s="128">
        <v>5</v>
      </c>
      <c r="E299" s="36"/>
      <c r="J299" s="16"/>
      <c r="K299" s="16"/>
    </row>
    <row r="300" spans="1:11" ht="20.100000000000001" customHeight="1">
      <c r="A300" s="128" t="s">
        <v>793</v>
      </c>
      <c r="B300" s="128" t="s">
        <v>794</v>
      </c>
      <c r="C300" s="123" t="s">
        <v>795</v>
      </c>
      <c r="D300" s="128">
        <v>5</v>
      </c>
      <c r="E300" s="36"/>
      <c r="J300" s="16"/>
      <c r="K300" s="16"/>
    </row>
    <row r="301" spans="1:11" ht="20.100000000000001" customHeight="1">
      <c r="A301" s="128" t="s">
        <v>796</v>
      </c>
      <c r="B301" s="128" t="s">
        <v>797</v>
      </c>
      <c r="C301" s="123" t="s">
        <v>798</v>
      </c>
      <c r="D301" s="128">
        <v>5</v>
      </c>
      <c r="E301" s="36"/>
      <c r="J301" s="16"/>
      <c r="K301" s="16"/>
    </row>
    <row r="302" spans="1:11" ht="20.100000000000001" customHeight="1">
      <c r="A302" s="128" t="s">
        <v>799</v>
      </c>
      <c r="B302" s="128" t="s">
        <v>800</v>
      </c>
      <c r="C302" s="123" t="s">
        <v>801</v>
      </c>
      <c r="D302" s="128">
        <v>5</v>
      </c>
      <c r="E302" s="36"/>
      <c r="J302" s="16"/>
      <c r="K302" s="16"/>
    </row>
    <row r="303" spans="1:11" ht="20.100000000000001" customHeight="1">
      <c r="A303" s="128" t="s">
        <v>802</v>
      </c>
      <c r="B303" s="128" t="s">
        <v>803</v>
      </c>
      <c r="C303" s="123" t="s">
        <v>804</v>
      </c>
      <c r="D303" s="128">
        <v>5</v>
      </c>
      <c r="E303" s="36"/>
      <c r="J303" s="16"/>
      <c r="K303" s="16"/>
    </row>
    <row r="304" spans="1:11" ht="20.100000000000001" customHeight="1">
      <c r="A304" s="128" t="s">
        <v>805</v>
      </c>
      <c r="B304" s="128" t="s">
        <v>806</v>
      </c>
      <c r="C304" s="123" t="s">
        <v>807</v>
      </c>
      <c r="D304" s="128">
        <v>5</v>
      </c>
      <c r="E304" s="36"/>
      <c r="J304" s="16"/>
      <c r="K304" s="16"/>
    </row>
    <row r="305" spans="1:11" ht="20.100000000000001" customHeight="1">
      <c r="A305" s="128" t="s">
        <v>808</v>
      </c>
      <c r="B305" s="128" t="s">
        <v>809</v>
      </c>
      <c r="C305" s="123" t="s">
        <v>810</v>
      </c>
      <c r="D305" s="128">
        <v>3</v>
      </c>
      <c r="E305" s="36"/>
      <c r="J305" s="16"/>
      <c r="K305" s="16"/>
    </row>
    <row r="306" spans="1:11" ht="20.100000000000001" customHeight="1">
      <c r="A306" s="128" t="s">
        <v>811</v>
      </c>
      <c r="B306" s="128" t="s">
        <v>812</v>
      </c>
      <c r="C306" s="123" t="s">
        <v>813</v>
      </c>
      <c r="D306" s="128">
        <v>4</v>
      </c>
      <c r="E306" s="36"/>
      <c r="J306" s="16"/>
      <c r="K306" s="16"/>
    </row>
    <row r="307" spans="1:11" ht="20.100000000000001" customHeight="1">
      <c r="A307" s="128" t="s">
        <v>814</v>
      </c>
      <c r="B307" s="128" t="s">
        <v>812</v>
      </c>
      <c r="C307" s="123" t="s">
        <v>815</v>
      </c>
      <c r="D307" s="128">
        <v>4</v>
      </c>
      <c r="E307" s="36"/>
      <c r="J307" s="16"/>
      <c r="K307" s="16"/>
    </row>
    <row r="308" spans="1:11" ht="20.100000000000001" customHeight="1">
      <c r="A308" s="128" t="s">
        <v>816</v>
      </c>
      <c r="B308" s="128" t="s">
        <v>812</v>
      </c>
      <c r="C308" s="123" t="s">
        <v>817</v>
      </c>
      <c r="D308" s="128">
        <v>5</v>
      </c>
      <c r="E308" s="36"/>
      <c r="J308" s="16"/>
      <c r="K308" s="16"/>
    </row>
    <row r="309" spans="1:11" ht="20.100000000000001" customHeight="1">
      <c r="A309" s="128"/>
      <c r="B309" s="128"/>
      <c r="C309" s="123"/>
      <c r="D309" s="122">
        <v>56</v>
      </c>
      <c r="E309" s="36"/>
      <c r="J309" s="16"/>
      <c r="K309" s="16"/>
    </row>
    <row r="310" spans="1:11" ht="20.100000000000001" customHeight="1">
      <c r="A310" s="128" t="s">
        <v>818</v>
      </c>
      <c r="B310" s="128" t="s">
        <v>819</v>
      </c>
      <c r="C310" s="123" t="s">
        <v>820</v>
      </c>
      <c r="D310" s="128">
        <v>5</v>
      </c>
      <c r="E310" s="36"/>
      <c r="J310" s="16"/>
      <c r="K310" s="16"/>
    </row>
    <row r="311" spans="1:11" ht="20.100000000000001" customHeight="1">
      <c r="A311" s="128" t="s">
        <v>821</v>
      </c>
      <c r="B311" s="128" t="s">
        <v>822</v>
      </c>
      <c r="C311" s="123" t="s">
        <v>823</v>
      </c>
      <c r="D311" s="128">
        <v>5</v>
      </c>
      <c r="E311" s="36"/>
      <c r="J311" s="16"/>
      <c r="K311" s="16"/>
    </row>
    <row r="312" spans="1:11" ht="20.100000000000001" customHeight="1">
      <c r="A312" s="128" t="s">
        <v>824</v>
      </c>
      <c r="B312" s="128" t="s">
        <v>825</v>
      </c>
      <c r="C312" s="123" t="s">
        <v>826</v>
      </c>
      <c r="D312" s="128">
        <v>5</v>
      </c>
      <c r="E312" s="36"/>
    </row>
    <row r="313" spans="1:11" ht="20.100000000000001" customHeight="1">
      <c r="A313" s="128" t="s">
        <v>827</v>
      </c>
      <c r="B313" s="128" t="s">
        <v>828</v>
      </c>
      <c r="C313" s="123" t="s">
        <v>829</v>
      </c>
      <c r="D313" s="128">
        <v>5</v>
      </c>
      <c r="E313" s="36"/>
    </row>
    <row r="314" spans="1:11" ht="20.100000000000001" customHeight="1">
      <c r="A314" s="128" t="s">
        <v>830</v>
      </c>
      <c r="B314" s="128" t="s">
        <v>831</v>
      </c>
      <c r="C314" s="123" t="s">
        <v>832</v>
      </c>
      <c r="D314" s="128">
        <v>5</v>
      </c>
      <c r="E314" s="36"/>
    </row>
    <row r="315" spans="1:11" ht="20.100000000000001" customHeight="1">
      <c r="A315" s="128" t="s">
        <v>833</v>
      </c>
      <c r="B315" s="128" t="s">
        <v>819</v>
      </c>
      <c r="C315" s="123" t="s">
        <v>834</v>
      </c>
      <c r="D315" s="128">
        <v>5</v>
      </c>
      <c r="E315" s="36"/>
    </row>
    <row r="316" spans="1:11" ht="20.100000000000001" customHeight="1">
      <c r="A316" s="128" t="s">
        <v>835</v>
      </c>
      <c r="B316" s="128" t="s">
        <v>836</v>
      </c>
      <c r="C316" s="123" t="s">
        <v>837</v>
      </c>
      <c r="D316" s="128">
        <v>4</v>
      </c>
      <c r="E316" s="36"/>
    </row>
    <row r="317" spans="1:11" ht="20.100000000000001" customHeight="1">
      <c r="A317" s="128" t="s">
        <v>835</v>
      </c>
      <c r="B317" s="128" t="s">
        <v>838</v>
      </c>
      <c r="C317" s="123" t="s">
        <v>837</v>
      </c>
      <c r="D317" s="128">
        <v>1</v>
      </c>
      <c r="E317" s="36"/>
    </row>
    <row r="318" spans="1:11" ht="20.100000000000001" customHeight="1">
      <c r="A318" s="128" t="s">
        <v>839</v>
      </c>
      <c r="B318" s="128" t="s">
        <v>840</v>
      </c>
      <c r="C318" s="123" t="s">
        <v>841</v>
      </c>
      <c r="D318" s="128">
        <v>5</v>
      </c>
      <c r="E318" s="36"/>
    </row>
    <row r="319" spans="1:11" ht="20.100000000000001" customHeight="1">
      <c r="A319" s="128" t="s">
        <v>842</v>
      </c>
      <c r="B319" s="128" t="s">
        <v>843</v>
      </c>
      <c r="C319" s="123" t="s">
        <v>844</v>
      </c>
      <c r="D319" s="128">
        <v>5</v>
      </c>
      <c r="E319" s="36"/>
    </row>
    <row r="320" spans="1:11" ht="20.100000000000001" customHeight="1">
      <c r="A320" s="128" t="s">
        <v>845</v>
      </c>
      <c r="B320" s="128" t="s">
        <v>846</v>
      </c>
      <c r="C320" s="123" t="s">
        <v>847</v>
      </c>
      <c r="D320" s="128">
        <v>5</v>
      </c>
      <c r="E320" s="36"/>
    </row>
    <row r="321" spans="1:5" ht="20.100000000000001" customHeight="1">
      <c r="A321" s="128" t="s">
        <v>848</v>
      </c>
      <c r="B321" s="128" t="s">
        <v>849</v>
      </c>
      <c r="C321" s="123" t="s">
        <v>850</v>
      </c>
      <c r="D321" s="128">
        <v>5</v>
      </c>
      <c r="E321" s="36"/>
    </row>
    <row r="322" spans="1:5" ht="20.100000000000001" customHeight="1">
      <c r="A322" s="128" t="s">
        <v>851</v>
      </c>
      <c r="B322" s="128" t="s">
        <v>849</v>
      </c>
      <c r="C322" s="123" t="s">
        <v>852</v>
      </c>
      <c r="D322" s="128">
        <v>5</v>
      </c>
      <c r="E322" s="36"/>
    </row>
    <row r="323" spans="1:5" ht="20.100000000000001" customHeight="1">
      <c r="A323" s="128"/>
      <c r="B323" s="128"/>
      <c r="C323" s="123"/>
      <c r="D323" s="122">
        <v>60</v>
      </c>
      <c r="E323" s="36"/>
    </row>
    <row r="324" spans="1:5" ht="20.100000000000001" customHeight="1">
      <c r="A324" s="128" t="s">
        <v>853</v>
      </c>
      <c r="B324" s="128" t="s">
        <v>854</v>
      </c>
      <c r="C324" s="123" t="s">
        <v>855</v>
      </c>
      <c r="D324" s="128">
        <v>5</v>
      </c>
      <c r="E324" s="36"/>
    </row>
    <row r="325" spans="1:5" ht="20.100000000000001" customHeight="1">
      <c r="A325" s="128" t="s">
        <v>856</v>
      </c>
      <c r="B325" s="128" t="s">
        <v>857</v>
      </c>
      <c r="C325" s="123" t="s">
        <v>858</v>
      </c>
      <c r="D325" s="128">
        <v>5</v>
      </c>
      <c r="E325" s="36"/>
    </row>
    <row r="326" spans="1:5" ht="20.100000000000001" customHeight="1">
      <c r="A326" s="128"/>
      <c r="B326" s="128"/>
      <c r="C326" s="123"/>
      <c r="D326" s="122">
        <v>10</v>
      </c>
      <c r="E326" s="36"/>
    </row>
    <row r="327" spans="1:5" ht="20.100000000000001" customHeight="1">
      <c r="A327" s="128" t="s">
        <v>859</v>
      </c>
      <c r="B327" s="128">
        <v>210127379</v>
      </c>
      <c r="C327" s="123" t="s">
        <v>860</v>
      </c>
      <c r="D327" s="128">
        <v>4</v>
      </c>
      <c r="E327" s="36"/>
    </row>
    <row r="328" spans="1:5" ht="20.100000000000001" customHeight="1">
      <c r="A328" s="128" t="s">
        <v>861</v>
      </c>
      <c r="B328" s="128" t="s">
        <v>862</v>
      </c>
      <c r="C328" s="123" t="s">
        <v>863</v>
      </c>
      <c r="D328" s="128">
        <v>2</v>
      </c>
      <c r="E328" s="36"/>
    </row>
    <row r="329" spans="1:5" ht="20.100000000000001" customHeight="1">
      <c r="A329" s="128" t="s">
        <v>864</v>
      </c>
      <c r="B329" s="128" t="s">
        <v>865</v>
      </c>
      <c r="C329" s="123" t="s">
        <v>866</v>
      </c>
      <c r="D329" s="128">
        <v>2</v>
      </c>
      <c r="E329" s="36"/>
    </row>
    <row r="330" spans="1:5" ht="20.100000000000001" customHeight="1">
      <c r="A330" s="128" t="s">
        <v>867</v>
      </c>
      <c r="B330" s="128" t="s">
        <v>868</v>
      </c>
      <c r="C330" s="123" t="s">
        <v>869</v>
      </c>
      <c r="D330" s="128">
        <v>2</v>
      </c>
      <c r="E330" s="36"/>
    </row>
    <row r="331" spans="1:5" ht="20.100000000000001" customHeight="1">
      <c r="A331" s="128" t="s">
        <v>870</v>
      </c>
      <c r="B331" s="128" t="s">
        <v>871</v>
      </c>
      <c r="C331" s="123" t="s">
        <v>872</v>
      </c>
      <c r="D331" s="128">
        <v>2</v>
      </c>
      <c r="E331" s="36"/>
    </row>
    <row r="332" spans="1:5" ht="20.100000000000001" customHeight="1">
      <c r="A332" s="128" t="s">
        <v>873</v>
      </c>
      <c r="B332" s="128" t="s">
        <v>874</v>
      </c>
      <c r="C332" s="123" t="s">
        <v>875</v>
      </c>
      <c r="D332" s="128">
        <v>2</v>
      </c>
      <c r="E332" s="36"/>
    </row>
    <row r="333" spans="1:5" s="151" customFormat="1" ht="20.100000000000001" customHeight="1">
      <c r="A333" s="154"/>
      <c r="B333" s="154"/>
      <c r="C333" s="152"/>
      <c r="D333" s="154"/>
      <c r="E333" s="152"/>
    </row>
    <row r="334" spans="1:5" s="151" customFormat="1" ht="20.100000000000001" customHeight="1">
      <c r="A334" s="158">
        <v>883839</v>
      </c>
      <c r="B334" s="158">
        <v>41927</v>
      </c>
      <c r="C334" s="160" t="s">
        <v>909</v>
      </c>
      <c r="D334" s="159">
        <v>1</v>
      </c>
      <c r="E334" s="152"/>
    </row>
    <row r="335" spans="1:5" ht="20.100000000000001" customHeight="1">
      <c r="A335" s="41"/>
      <c r="B335" s="41"/>
      <c r="C335" s="54"/>
      <c r="D335" s="53"/>
      <c r="E335" s="36"/>
    </row>
    <row r="336" spans="1:5" ht="20.100000000000001" customHeight="1">
      <c r="A336" s="153" t="s">
        <v>905</v>
      </c>
      <c r="B336" s="153"/>
      <c r="C336" s="156" t="s">
        <v>906</v>
      </c>
      <c r="D336" s="157">
        <v>1</v>
      </c>
      <c r="E336" s="36"/>
    </row>
    <row r="337" spans="1:5" ht="20.100000000000001" customHeight="1">
      <c r="A337" s="153" t="s">
        <v>907</v>
      </c>
      <c r="B337" s="155"/>
      <c r="C337" s="156" t="s">
        <v>908</v>
      </c>
      <c r="D337" s="154">
        <v>1</v>
      </c>
      <c r="E337" s="36"/>
    </row>
    <row r="338" spans="1:5" ht="20.100000000000001" customHeight="1">
      <c r="A338" s="45"/>
      <c r="B338" s="19"/>
      <c r="C338" s="19"/>
      <c r="D338" s="46"/>
      <c r="E338" s="43"/>
    </row>
    <row r="339" spans="1:5" ht="20.100000000000001" customHeight="1">
      <c r="A339" s="58"/>
      <c r="B339" s="89"/>
      <c r="C339" s="90" t="s">
        <v>386</v>
      </c>
      <c r="D339" s="46"/>
      <c r="E339" s="43"/>
    </row>
    <row r="340" spans="1:5" ht="20.100000000000001" customHeight="1">
      <c r="A340" s="58"/>
      <c r="B340" s="90" t="s">
        <v>28</v>
      </c>
      <c r="C340" s="90" t="s">
        <v>29</v>
      </c>
      <c r="D340" s="46"/>
      <c r="E340" s="43"/>
    </row>
    <row r="341" spans="1:5" ht="20.100000000000001" customHeight="1">
      <c r="A341" s="58"/>
      <c r="B341" s="59"/>
      <c r="C341" s="37" t="s">
        <v>30</v>
      </c>
      <c r="D341" s="46"/>
      <c r="E341" s="43"/>
    </row>
    <row r="342" spans="1:5" ht="20.100000000000001" customHeight="1">
      <c r="A342" s="58"/>
      <c r="B342" s="60">
        <v>1</v>
      </c>
      <c r="C342" s="44" t="s">
        <v>184</v>
      </c>
      <c r="D342" s="46"/>
      <c r="E342" s="43"/>
    </row>
    <row r="343" spans="1:5" ht="20.100000000000001" customHeight="1">
      <c r="A343" s="58"/>
      <c r="B343" s="60">
        <v>2</v>
      </c>
      <c r="C343" s="44" t="s">
        <v>185</v>
      </c>
      <c r="D343" s="46"/>
      <c r="E343" s="43"/>
    </row>
    <row r="344" spans="1:5" ht="20.100000000000001" customHeight="1">
      <c r="A344" s="58"/>
      <c r="B344" s="60">
        <v>2</v>
      </c>
      <c r="C344" s="44" t="s">
        <v>186</v>
      </c>
      <c r="D344" s="46"/>
      <c r="E344" s="43"/>
    </row>
    <row r="345" spans="1:5" ht="20.100000000000001" customHeight="1">
      <c r="A345" s="58"/>
      <c r="B345" s="60">
        <v>1</v>
      </c>
      <c r="C345" s="44" t="s">
        <v>187</v>
      </c>
      <c r="D345" s="46"/>
      <c r="E345" s="43"/>
    </row>
    <row r="346" spans="1:5" ht="20.100000000000001" customHeight="1">
      <c r="A346" s="58"/>
      <c r="B346" s="60">
        <v>1</v>
      </c>
      <c r="C346" s="44" t="s">
        <v>188</v>
      </c>
      <c r="D346" s="46"/>
      <c r="E346" s="43"/>
    </row>
    <row r="347" spans="1:5" ht="20.100000000000001" customHeight="1">
      <c r="A347" s="58"/>
      <c r="B347" s="60">
        <v>2</v>
      </c>
      <c r="C347" s="44" t="s">
        <v>387</v>
      </c>
      <c r="D347" s="46"/>
      <c r="E347" s="43"/>
    </row>
    <row r="348" spans="1:5" ht="20.100000000000001" customHeight="1">
      <c r="A348" s="58"/>
      <c r="B348" s="60">
        <v>2</v>
      </c>
      <c r="C348" s="44" t="s">
        <v>189</v>
      </c>
    </row>
    <row r="349" spans="1:5" ht="20.100000000000001" customHeight="1">
      <c r="A349" s="58"/>
      <c r="B349" s="60">
        <v>1</v>
      </c>
      <c r="C349" s="44" t="s">
        <v>190</v>
      </c>
    </row>
    <row r="350" spans="1:5" ht="20.100000000000001" customHeight="1">
      <c r="A350" s="58"/>
      <c r="B350" s="60">
        <v>1</v>
      </c>
      <c r="C350" s="44" t="s">
        <v>191</v>
      </c>
    </row>
    <row r="351" spans="1:5" ht="20.100000000000001" customHeight="1">
      <c r="A351" s="58"/>
      <c r="B351" s="60">
        <v>1</v>
      </c>
      <c r="C351" s="44" t="s">
        <v>388</v>
      </c>
    </row>
    <row r="352" spans="1:5" ht="20.100000000000001" customHeight="1">
      <c r="A352" s="58"/>
      <c r="B352" s="60">
        <v>2</v>
      </c>
      <c r="C352" s="44" t="s">
        <v>192</v>
      </c>
    </row>
    <row r="353" spans="1:3" ht="20.100000000000001" customHeight="1">
      <c r="A353" s="58"/>
      <c r="B353" s="60">
        <v>2</v>
      </c>
      <c r="C353" s="44" t="s">
        <v>193</v>
      </c>
    </row>
    <row r="354" spans="1:3" ht="20.100000000000001" customHeight="1">
      <c r="A354" s="58"/>
      <c r="B354" s="60">
        <v>1</v>
      </c>
      <c r="C354" s="44" t="s">
        <v>194</v>
      </c>
    </row>
    <row r="355" spans="1:3" ht="20.100000000000001" customHeight="1">
      <c r="A355" s="58"/>
      <c r="B355" s="60">
        <v>1</v>
      </c>
      <c r="C355" s="44" t="s">
        <v>195</v>
      </c>
    </row>
    <row r="356" spans="1:3" ht="20.100000000000001" customHeight="1">
      <c r="A356" s="58"/>
      <c r="B356" s="60">
        <v>2</v>
      </c>
      <c r="C356" s="44" t="s">
        <v>196</v>
      </c>
    </row>
    <row r="357" spans="1:3" ht="20.100000000000001" customHeight="1">
      <c r="A357" s="58"/>
      <c r="B357" s="60">
        <v>2</v>
      </c>
      <c r="C357" s="44" t="s">
        <v>197</v>
      </c>
    </row>
    <row r="358" spans="1:3" ht="20.100000000000001" customHeight="1">
      <c r="A358" s="58"/>
      <c r="B358" s="61">
        <f>SUM(B342:B357)</f>
        <v>24</v>
      </c>
      <c r="C358" s="44"/>
    </row>
    <row r="359" spans="1:3" ht="20.100000000000001" customHeight="1">
      <c r="A359" s="19"/>
      <c r="B359" s="61"/>
      <c r="C359" s="61" t="s">
        <v>198</v>
      </c>
    </row>
    <row r="360" spans="1:3" ht="20.100000000000001" customHeight="1">
      <c r="A360" s="19"/>
      <c r="B360" s="60">
        <v>2</v>
      </c>
      <c r="C360" s="44" t="s">
        <v>389</v>
      </c>
    </row>
    <row r="361" spans="1:3" ht="20.100000000000001" customHeight="1">
      <c r="A361" s="19"/>
      <c r="B361" s="60">
        <v>2</v>
      </c>
      <c r="C361" s="44" t="s">
        <v>199</v>
      </c>
    </row>
    <row r="362" spans="1:3" ht="20.100000000000001" customHeight="1">
      <c r="A362" s="19"/>
      <c r="B362" s="60">
        <v>1</v>
      </c>
      <c r="C362" s="44" t="s">
        <v>200</v>
      </c>
    </row>
    <row r="363" spans="1:3" ht="20.100000000000001" customHeight="1">
      <c r="A363" s="62"/>
      <c r="B363" s="60">
        <v>2</v>
      </c>
      <c r="C363" s="44" t="s">
        <v>201</v>
      </c>
    </row>
    <row r="364" spans="1:3" ht="20.100000000000001" customHeight="1">
      <c r="A364" s="62"/>
      <c r="B364" s="60">
        <v>1</v>
      </c>
      <c r="C364" s="44" t="s">
        <v>202</v>
      </c>
    </row>
    <row r="365" spans="1:3" ht="20.100000000000001" customHeight="1">
      <c r="A365" s="62"/>
      <c r="B365" s="60">
        <v>1</v>
      </c>
      <c r="C365" s="44" t="s">
        <v>203</v>
      </c>
    </row>
    <row r="366" spans="1:3" ht="20.100000000000001" customHeight="1">
      <c r="A366" s="62"/>
      <c r="B366" s="60">
        <v>1</v>
      </c>
      <c r="C366" s="44" t="s">
        <v>390</v>
      </c>
    </row>
    <row r="367" spans="1:3" ht="20.100000000000001" customHeight="1">
      <c r="A367" s="62"/>
      <c r="B367" s="60">
        <v>1</v>
      </c>
      <c r="C367" s="44" t="s">
        <v>190</v>
      </c>
    </row>
    <row r="368" spans="1:3" ht="20.100000000000001" customHeight="1">
      <c r="A368" s="62"/>
      <c r="B368" s="60">
        <v>1</v>
      </c>
      <c r="C368" s="44" t="s">
        <v>204</v>
      </c>
    </row>
    <row r="369" spans="1:3" ht="20.100000000000001" customHeight="1">
      <c r="A369"/>
      <c r="B369" s="60">
        <v>2</v>
      </c>
      <c r="C369" s="44" t="s">
        <v>205</v>
      </c>
    </row>
    <row r="370" spans="1:3" ht="20.100000000000001" customHeight="1">
      <c r="A370"/>
      <c r="B370" s="60">
        <v>2</v>
      </c>
      <c r="C370" s="44" t="s">
        <v>206</v>
      </c>
    </row>
    <row r="371" spans="1:3" ht="20.100000000000001" customHeight="1">
      <c r="A371" s="62"/>
      <c r="B371" s="60">
        <v>4</v>
      </c>
      <c r="C371" s="44" t="s">
        <v>207</v>
      </c>
    </row>
    <row r="372" spans="1:3" ht="20.100000000000001" customHeight="1">
      <c r="A372" s="62"/>
      <c r="B372" s="60">
        <v>1</v>
      </c>
      <c r="C372" s="44" t="s">
        <v>208</v>
      </c>
    </row>
    <row r="373" spans="1:3" ht="20.100000000000001" customHeight="1">
      <c r="A373" s="63"/>
      <c r="B373" s="60">
        <v>2</v>
      </c>
      <c r="C373" s="44" t="s">
        <v>209</v>
      </c>
    </row>
    <row r="374" spans="1:3" ht="20.100000000000001" customHeight="1">
      <c r="A374" s="62"/>
      <c r="B374" s="60">
        <v>1</v>
      </c>
      <c r="C374" s="44" t="s">
        <v>31</v>
      </c>
    </row>
    <row r="375" spans="1:3" ht="20.100000000000001" customHeight="1">
      <c r="A375" s="19"/>
      <c r="B375" s="60">
        <v>1</v>
      </c>
      <c r="C375" s="44" t="s">
        <v>210</v>
      </c>
    </row>
    <row r="376" spans="1:3" ht="20.100000000000001" customHeight="1">
      <c r="A376" s="19"/>
      <c r="B376" s="60">
        <v>4</v>
      </c>
      <c r="C376" s="44" t="s">
        <v>391</v>
      </c>
    </row>
    <row r="377" spans="1:3" ht="20.100000000000001" customHeight="1">
      <c r="A377" s="19"/>
      <c r="B377" s="60">
        <v>1</v>
      </c>
      <c r="C377" s="44" t="s">
        <v>211</v>
      </c>
    </row>
    <row r="378" spans="1:3" ht="20.100000000000001" customHeight="1">
      <c r="A378" s="19"/>
      <c r="B378" s="61">
        <f>SUM(B360:B377)</f>
        <v>30</v>
      </c>
      <c r="C378" s="44"/>
    </row>
    <row r="379" spans="1:3" ht="20.100000000000001" customHeight="1">
      <c r="A379" s="19"/>
      <c r="B379" s="61"/>
      <c r="C379" s="61" t="s">
        <v>32</v>
      </c>
    </row>
    <row r="380" spans="1:3" ht="20.100000000000001" customHeight="1">
      <c r="A380" s="19"/>
      <c r="B380" s="60">
        <v>2</v>
      </c>
      <c r="C380" s="44" t="s">
        <v>212</v>
      </c>
    </row>
    <row r="381" spans="1:3" ht="20.100000000000001" customHeight="1">
      <c r="A381" s="19"/>
      <c r="B381" s="60">
        <v>1</v>
      </c>
      <c r="C381" s="44" t="s">
        <v>213</v>
      </c>
    </row>
    <row r="382" spans="1:3" ht="20.100000000000001" customHeight="1">
      <c r="A382" s="19"/>
      <c r="B382" s="60">
        <v>1</v>
      </c>
      <c r="C382" s="44" t="s">
        <v>392</v>
      </c>
    </row>
    <row r="383" spans="1:3" ht="20.100000000000001" customHeight="1">
      <c r="A383" s="19"/>
      <c r="B383" s="60">
        <v>1</v>
      </c>
      <c r="C383" s="44" t="s">
        <v>214</v>
      </c>
    </row>
    <row r="384" spans="1:3" ht="20.100000000000001" customHeight="1">
      <c r="A384" s="19"/>
      <c r="B384" s="60">
        <v>2</v>
      </c>
      <c r="C384" s="44" t="s">
        <v>215</v>
      </c>
    </row>
    <row r="385" spans="1:5" ht="20.100000000000001" customHeight="1">
      <c r="A385" s="19"/>
      <c r="B385" s="60">
        <v>2</v>
      </c>
      <c r="C385" s="64" t="s">
        <v>216</v>
      </c>
    </row>
    <row r="386" spans="1:5" ht="20.100000000000001" customHeight="1">
      <c r="A386" s="19"/>
      <c r="B386" s="60">
        <v>2</v>
      </c>
      <c r="C386" s="44" t="s">
        <v>217</v>
      </c>
    </row>
    <row r="387" spans="1:5" ht="20.100000000000001" customHeight="1">
      <c r="A387" s="19"/>
      <c r="B387" s="60">
        <v>1</v>
      </c>
      <c r="C387" s="64" t="s">
        <v>218</v>
      </c>
    </row>
    <row r="388" spans="1:5" ht="20.100000000000001" customHeight="1">
      <c r="A388" s="19"/>
      <c r="B388" s="60">
        <v>1</v>
      </c>
      <c r="C388" s="44" t="s">
        <v>219</v>
      </c>
    </row>
    <row r="389" spans="1:5" ht="20.100000000000001" customHeight="1">
      <c r="A389" s="19"/>
      <c r="B389" s="60">
        <v>1</v>
      </c>
      <c r="C389" s="44" t="s">
        <v>220</v>
      </c>
    </row>
    <row r="390" spans="1:5" ht="20.100000000000001" customHeight="1">
      <c r="A390" s="19"/>
      <c r="B390" s="61">
        <f>SUM(B380:B389)</f>
        <v>14</v>
      </c>
      <c r="C390" s="44"/>
    </row>
    <row r="391" spans="1:5" ht="20.100000000000001" customHeight="1">
      <c r="A391" s="19"/>
      <c r="B391" s="35">
        <v>1</v>
      </c>
      <c r="C391" s="44" t="s">
        <v>383</v>
      </c>
    </row>
    <row r="392" spans="1:5" ht="20.100000000000001" customHeight="1">
      <c r="A392" s="19"/>
      <c r="B392" s="35">
        <v>6</v>
      </c>
      <c r="C392" s="44" t="s">
        <v>221</v>
      </c>
    </row>
    <row r="393" spans="1:5" ht="20.100000000000001" customHeight="1">
      <c r="A393" s="19"/>
      <c r="B393" s="35">
        <v>1</v>
      </c>
      <c r="C393" s="44" t="s">
        <v>33</v>
      </c>
    </row>
    <row r="394" spans="1:5" ht="20.100000000000001" customHeight="1">
      <c r="A394" s="19"/>
      <c r="B394" s="35">
        <v>1</v>
      </c>
      <c r="C394" s="44" t="s">
        <v>222</v>
      </c>
    </row>
    <row r="395" spans="1:5" ht="20.100000000000001" customHeight="1">
      <c r="A395" s="19"/>
      <c r="B395" s="35">
        <v>1</v>
      </c>
      <c r="C395" s="44" t="s">
        <v>223</v>
      </c>
    </row>
    <row r="396" spans="1:5" ht="20.100000000000001" customHeight="1">
      <c r="A396" s="19"/>
      <c r="B396" s="35">
        <v>2</v>
      </c>
      <c r="C396" s="36" t="s">
        <v>393</v>
      </c>
    </row>
    <row r="397" spans="1:5" ht="20.100000000000001" customHeight="1">
      <c r="A397" s="19"/>
      <c r="B397" s="37">
        <f>SUM(B391:B396)</f>
        <v>12</v>
      </c>
      <c r="C397" s="36"/>
    </row>
    <row r="398" spans="1:5" ht="20.100000000000001" customHeight="1">
      <c r="A398" s="19"/>
      <c r="B398" s="20"/>
      <c r="C398" s="19"/>
    </row>
    <row r="399" spans="1:5" s="92" customFormat="1" ht="20.100000000000001" customHeight="1">
      <c r="A399" s="19"/>
      <c r="B399" s="91" t="s">
        <v>588</v>
      </c>
      <c r="C399" s="91"/>
      <c r="D399" s="93"/>
      <c r="E399" s="93"/>
    </row>
    <row r="400" spans="1:5" s="92" customFormat="1" ht="20.100000000000001" customHeight="1">
      <c r="A400" s="19"/>
      <c r="B400" s="118" t="s">
        <v>347</v>
      </c>
      <c r="C400" s="118" t="s">
        <v>346</v>
      </c>
      <c r="D400" s="93"/>
      <c r="E400" s="93"/>
    </row>
    <row r="401" spans="1:5" s="92" customFormat="1" ht="20.100000000000001" customHeight="1">
      <c r="A401" s="19"/>
      <c r="B401" s="118"/>
      <c r="C401" s="118" t="s">
        <v>589</v>
      </c>
      <c r="D401" s="93"/>
      <c r="E401" s="93"/>
    </row>
    <row r="402" spans="1:5" s="92" customFormat="1" ht="20.100000000000001" customHeight="1">
      <c r="A402" s="19"/>
      <c r="B402" s="119">
        <v>1</v>
      </c>
      <c r="C402" s="120" t="s">
        <v>590</v>
      </c>
      <c r="D402" s="93"/>
      <c r="E402" s="93"/>
    </row>
    <row r="403" spans="1:5" s="92" customFormat="1" ht="20.100000000000001" customHeight="1">
      <c r="A403" s="19"/>
      <c r="B403" s="116">
        <v>1</v>
      </c>
      <c r="C403" s="121" t="s">
        <v>31</v>
      </c>
      <c r="D403" s="93"/>
      <c r="E403" s="93"/>
    </row>
    <row r="404" spans="1:5" s="92" customFormat="1" ht="20.100000000000001" customHeight="1">
      <c r="A404" s="19"/>
      <c r="B404" s="116">
        <v>1</v>
      </c>
      <c r="C404" s="121" t="s">
        <v>591</v>
      </c>
      <c r="D404" s="93"/>
      <c r="E404" s="93"/>
    </row>
    <row r="405" spans="1:5" s="92" customFormat="1" ht="20.100000000000001" customHeight="1">
      <c r="A405" s="19"/>
      <c r="B405" s="116">
        <v>1</v>
      </c>
      <c r="C405" s="121" t="s">
        <v>592</v>
      </c>
      <c r="D405" s="93"/>
      <c r="E405" s="93"/>
    </row>
    <row r="406" spans="1:5" s="92" customFormat="1" ht="20.100000000000001" customHeight="1">
      <c r="A406" s="19"/>
      <c r="B406" s="116">
        <v>1</v>
      </c>
      <c r="C406" s="121" t="s">
        <v>593</v>
      </c>
      <c r="D406" s="93"/>
      <c r="E406" s="93"/>
    </row>
    <row r="407" spans="1:5" s="92" customFormat="1" ht="20.100000000000001" customHeight="1">
      <c r="A407" s="19"/>
      <c r="B407" s="116">
        <v>1</v>
      </c>
      <c r="C407" s="121" t="s">
        <v>594</v>
      </c>
      <c r="D407" s="93"/>
      <c r="E407" s="93"/>
    </row>
    <row r="408" spans="1:5" s="92" customFormat="1" ht="20.100000000000001" customHeight="1">
      <c r="A408" s="19"/>
      <c r="B408" s="116">
        <v>1</v>
      </c>
      <c r="C408" s="121" t="s">
        <v>595</v>
      </c>
      <c r="D408" s="93"/>
      <c r="E408" s="93"/>
    </row>
    <row r="409" spans="1:5" s="92" customFormat="1" ht="20.100000000000001" customHeight="1">
      <c r="A409" s="19"/>
      <c r="B409" s="116">
        <v>2</v>
      </c>
      <c r="C409" s="121" t="s">
        <v>596</v>
      </c>
      <c r="D409" s="93"/>
      <c r="E409" s="93"/>
    </row>
    <row r="410" spans="1:5" s="92" customFormat="1" ht="20.100000000000001" customHeight="1">
      <c r="A410" s="19"/>
      <c r="B410" s="116">
        <v>2</v>
      </c>
      <c r="C410" s="121" t="s">
        <v>597</v>
      </c>
      <c r="D410" s="93"/>
      <c r="E410" s="93"/>
    </row>
    <row r="411" spans="1:5" s="92" customFormat="1" ht="20.100000000000001" customHeight="1">
      <c r="A411" s="19"/>
      <c r="B411" s="116">
        <v>1</v>
      </c>
      <c r="C411" s="121" t="s">
        <v>598</v>
      </c>
      <c r="D411" s="93"/>
      <c r="E411" s="93"/>
    </row>
    <row r="412" spans="1:5" s="92" customFormat="1" ht="20.100000000000001" customHeight="1">
      <c r="A412" s="19"/>
      <c r="B412" s="116">
        <v>1</v>
      </c>
      <c r="C412" s="121" t="s">
        <v>599</v>
      </c>
      <c r="D412" s="93"/>
      <c r="E412" s="93"/>
    </row>
    <row r="413" spans="1:5" s="92" customFormat="1" ht="20.100000000000001" customHeight="1">
      <c r="A413" s="19"/>
      <c r="B413" s="116">
        <v>2</v>
      </c>
      <c r="C413" s="121" t="s">
        <v>600</v>
      </c>
      <c r="D413" s="93"/>
      <c r="E413" s="93"/>
    </row>
    <row r="414" spans="1:5" s="92" customFormat="1" ht="20.100000000000001" customHeight="1">
      <c r="A414" s="19"/>
      <c r="B414" s="116">
        <v>2</v>
      </c>
      <c r="C414" s="121" t="s">
        <v>601</v>
      </c>
      <c r="D414" s="93"/>
      <c r="E414" s="93"/>
    </row>
    <row r="415" spans="1:5" s="92" customFormat="1" ht="20.100000000000001" customHeight="1">
      <c r="A415" s="19"/>
      <c r="B415" s="116">
        <v>2</v>
      </c>
      <c r="C415" s="121" t="s">
        <v>602</v>
      </c>
      <c r="D415" s="93"/>
      <c r="E415" s="93"/>
    </row>
    <row r="416" spans="1:5" s="92" customFormat="1" ht="20.100000000000001" customHeight="1">
      <c r="A416" s="19"/>
      <c r="B416" s="116">
        <v>1</v>
      </c>
      <c r="C416" s="121" t="s">
        <v>193</v>
      </c>
      <c r="D416" s="93"/>
      <c r="E416" s="93"/>
    </row>
    <row r="417" spans="1:5" s="92" customFormat="1" ht="20.100000000000001" customHeight="1">
      <c r="A417" s="19"/>
      <c r="B417" s="116">
        <v>2</v>
      </c>
      <c r="C417" s="121" t="s">
        <v>603</v>
      </c>
      <c r="D417" s="93"/>
      <c r="E417" s="93"/>
    </row>
    <row r="418" spans="1:5" s="92" customFormat="1" ht="20.100000000000001" customHeight="1">
      <c r="A418" s="19"/>
      <c r="B418" s="116">
        <v>1</v>
      </c>
      <c r="C418" s="121" t="s">
        <v>604</v>
      </c>
      <c r="D418" s="93"/>
      <c r="E418" s="93"/>
    </row>
    <row r="419" spans="1:5" ht="20.100000000000001" customHeight="1">
      <c r="A419" s="19"/>
      <c r="B419" s="116">
        <v>6</v>
      </c>
      <c r="C419" s="121" t="s">
        <v>197</v>
      </c>
    </row>
    <row r="420" spans="1:5" ht="20.100000000000001" customHeight="1">
      <c r="B420" s="117">
        <v>29</v>
      </c>
      <c r="C420" s="121"/>
      <c r="D420" s="6"/>
    </row>
    <row r="421" spans="1:5" ht="20.100000000000001" customHeight="1">
      <c r="B421" s="118"/>
      <c r="C421" s="118"/>
      <c r="D421" s="6"/>
    </row>
    <row r="422" spans="1:5" ht="20.100000000000001" customHeight="1">
      <c r="B422" s="118"/>
      <c r="C422" s="118" t="s">
        <v>32</v>
      </c>
      <c r="D422" s="6"/>
    </row>
    <row r="423" spans="1:5" ht="20.100000000000001" customHeight="1">
      <c r="B423" s="119">
        <v>1</v>
      </c>
      <c r="C423" s="120" t="s">
        <v>605</v>
      </c>
      <c r="D423" s="6"/>
    </row>
    <row r="424" spans="1:5" ht="20.100000000000001" customHeight="1">
      <c r="B424" s="116">
        <v>1</v>
      </c>
      <c r="C424" s="121" t="s">
        <v>606</v>
      </c>
      <c r="D424" s="6"/>
    </row>
    <row r="425" spans="1:5" ht="20.100000000000001" customHeight="1">
      <c r="B425" s="116">
        <v>1</v>
      </c>
      <c r="C425" s="121" t="s">
        <v>607</v>
      </c>
      <c r="D425" s="6"/>
    </row>
    <row r="426" spans="1:5" ht="20.100000000000001" customHeight="1">
      <c r="B426" s="116">
        <v>1</v>
      </c>
      <c r="C426" s="121" t="s">
        <v>608</v>
      </c>
      <c r="D426" s="6"/>
    </row>
    <row r="427" spans="1:5" ht="20.100000000000001" customHeight="1">
      <c r="B427" s="116">
        <v>1</v>
      </c>
      <c r="C427" s="121" t="s">
        <v>609</v>
      </c>
      <c r="D427" s="6"/>
    </row>
    <row r="428" spans="1:5" ht="20.100000000000001" customHeight="1">
      <c r="B428" s="116">
        <v>1</v>
      </c>
      <c r="C428" s="121" t="s">
        <v>610</v>
      </c>
      <c r="D428" s="6"/>
    </row>
    <row r="429" spans="1:5" ht="20.100000000000001" customHeight="1">
      <c r="B429" s="116">
        <v>1</v>
      </c>
      <c r="C429" s="121" t="s">
        <v>611</v>
      </c>
      <c r="D429" s="6"/>
    </row>
    <row r="430" spans="1:5" ht="20.100000000000001" customHeight="1">
      <c r="B430" s="116">
        <v>1</v>
      </c>
      <c r="C430" s="121" t="s">
        <v>612</v>
      </c>
      <c r="D430" s="6"/>
    </row>
    <row r="431" spans="1:5" ht="20.100000000000001" customHeight="1">
      <c r="B431" s="116">
        <v>1</v>
      </c>
      <c r="C431" s="121" t="s">
        <v>613</v>
      </c>
      <c r="D431" s="6"/>
    </row>
    <row r="432" spans="1:5" ht="20.100000000000001" customHeight="1">
      <c r="B432" s="119">
        <v>1</v>
      </c>
      <c r="C432" s="121" t="s">
        <v>614</v>
      </c>
      <c r="D432" s="6"/>
    </row>
    <row r="433" spans="2:5" ht="20.100000000000001" customHeight="1">
      <c r="B433" s="116">
        <v>2</v>
      </c>
      <c r="C433" s="121" t="s">
        <v>615</v>
      </c>
      <c r="D433" s="6"/>
    </row>
    <row r="434" spans="2:5" ht="20.100000000000001" customHeight="1">
      <c r="B434" s="119">
        <v>1</v>
      </c>
      <c r="C434" s="121" t="s">
        <v>616</v>
      </c>
      <c r="D434" s="6"/>
    </row>
    <row r="435" spans="2:5" ht="20.100000000000001" customHeight="1">
      <c r="B435" s="117">
        <v>13</v>
      </c>
      <c r="C435" s="121"/>
      <c r="D435" s="6"/>
    </row>
    <row r="436" spans="2:5" ht="20.100000000000001" customHeight="1">
      <c r="B436" s="6"/>
      <c r="C436" s="6"/>
      <c r="D436" s="6"/>
    </row>
    <row r="437" spans="2:5" s="125" customFormat="1" ht="20.100000000000001" customHeight="1">
      <c r="B437" s="132"/>
      <c r="C437" s="150" t="s">
        <v>876</v>
      </c>
      <c r="E437" s="124"/>
    </row>
    <row r="438" spans="2:5" s="125" customFormat="1" ht="20.100000000000001" customHeight="1">
      <c r="B438" s="138"/>
      <c r="C438" s="139" t="s">
        <v>877</v>
      </c>
      <c r="E438" s="124"/>
    </row>
    <row r="439" spans="2:5" s="125" customFormat="1" ht="20.100000000000001" customHeight="1">
      <c r="B439" s="140" t="s">
        <v>13</v>
      </c>
      <c r="C439" s="140" t="s">
        <v>12</v>
      </c>
      <c r="E439" s="124"/>
    </row>
    <row r="440" spans="2:5" s="125" customFormat="1" ht="20.100000000000001" customHeight="1">
      <c r="B440" s="135">
        <v>2</v>
      </c>
      <c r="C440" s="134" t="s">
        <v>878</v>
      </c>
      <c r="E440" s="124"/>
    </row>
    <row r="441" spans="2:5" s="125" customFormat="1" ht="20.100000000000001" customHeight="1">
      <c r="B441" s="135">
        <v>1</v>
      </c>
      <c r="C441" s="134" t="s">
        <v>879</v>
      </c>
      <c r="E441" s="124"/>
    </row>
    <row r="442" spans="2:5" s="125" customFormat="1" ht="20.100000000000001" customHeight="1">
      <c r="B442" s="135">
        <v>1</v>
      </c>
      <c r="C442" s="134" t="s">
        <v>880</v>
      </c>
      <c r="E442" s="124"/>
    </row>
    <row r="443" spans="2:5" s="125" customFormat="1" ht="20.100000000000001" customHeight="1">
      <c r="B443" s="135">
        <v>1</v>
      </c>
      <c r="C443" s="134" t="s">
        <v>881</v>
      </c>
      <c r="E443" s="124"/>
    </row>
    <row r="444" spans="2:5" s="125" customFormat="1" ht="20.100000000000001" customHeight="1">
      <c r="B444" s="141">
        <v>2</v>
      </c>
      <c r="C444" s="134" t="s">
        <v>882</v>
      </c>
      <c r="E444" s="124"/>
    </row>
    <row r="445" spans="2:5" s="125" customFormat="1" ht="20.100000000000001" customHeight="1">
      <c r="B445" s="142">
        <v>7</v>
      </c>
      <c r="C445" s="134"/>
      <c r="E445" s="124"/>
    </row>
    <row r="446" spans="2:5" s="125" customFormat="1" ht="20.100000000000001" customHeight="1">
      <c r="B446" s="138"/>
      <c r="C446" s="139" t="s">
        <v>883</v>
      </c>
      <c r="E446" s="124"/>
    </row>
    <row r="447" spans="2:5" s="125" customFormat="1" ht="20.100000000000001" customHeight="1">
      <c r="B447" s="135">
        <v>1</v>
      </c>
      <c r="C447" s="134" t="s">
        <v>884</v>
      </c>
      <c r="E447" s="124"/>
    </row>
    <row r="448" spans="2:5" s="125" customFormat="1" ht="20.100000000000001" customHeight="1">
      <c r="B448" s="135">
        <v>1</v>
      </c>
      <c r="C448" s="134" t="s">
        <v>885</v>
      </c>
      <c r="E448" s="124"/>
    </row>
    <row r="449" spans="2:5" s="125" customFormat="1" ht="20.100000000000001" customHeight="1">
      <c r="B449" s="135">
        <v>1</v>
      </c>
      <c r="C449" s="134" t="s">
        <v>880</v>
      </c>
      <c r="E449" s="124"/>
    </row>
    <row r="450" spans="2:5" s="125" customFormat="1" ht="20.100000000000001" customHeight="1">
      <c r="B450" s="135">
        <v>1</v>
      </c>
      <c r="C450" s="134" t="s">
        <v>881</v>
      </c>
      <c r="E450" s="124"/>
    </row>
    <row r="451" spans="2:5" s="125" customFormat="1" ht="20.100000000000001" customHeight="1">
      <c r="B451" s="141">
        <v>2</v>
      </c>
      <c r="C451" s="134" t="s">
        <v>886</v>
      </c>
      <c r="E451" s="124"/>
    </row>
    <row r="452" spans="2:5" s="125" customFormat="1" ht="20.100000000000001" customHeight="1">
      <c r="B452" s="142">
        <v>6</v>
      </c>
      <c r="C452" s="142"/>
      <c r="E452" s="124"/>
    </row>
    <row r="453" spans="2:5" s="125" customFormat="1" ht="20.100000000000001" customHeight="1">
      <c r="B453" s="149"/>
      <c r="C453" s="149"/>
      <c r="E453" s="124"/>
    </row>
    <row r="454" spans="2:5" s="125" customFormat="1" ht="20.100000000000001" customHeight="1">
      <c r="B454" s="143"/>
      <c r="C454" s="139" t="s">
        <v>887</v>
      </c>
      <c r="E454" s="124"/>
    </row>
    <row r="455" spans="2:5" s="125" customFormat="1" ht="20.100000000000001" customHeight="1">
      <c r="B455" s="140" t="s">
        <v>13</v>
      </c>
      <c r="C455" s="140" t="s">
        <v>12</v>
      </c>
      <c r="E455" s="124"/>
    </row>
    <row r="456" spans="2:5" s="125" customFormat="1" ht="20.100000000000001" customHeight="1">
      <c r="B456" s="135">
        <v>1</v>
      </c>
      <c r="C456" s="134" t="s">
        <v>888</v>
      </c>
      <c r="E456" s="124"/>
    </row>
    <row r="457" spans="2:5" s="125" customFormat="1" ht="20.100000000000001" customHeight="1">
      <c r="B457" s="135">
        <v>1</v>
      </c>
      <c r="C457" s="134" t="s">
        <v>889</v>
      </c>
      <c r="E457" s="124"/>
    </row>
    <row r="458" spans="2:5" s="125" customFormat="1" ht="20.100000000000001" customHeight="1">
      <c r="B458" s="135">
        <v>2</v>
      </c>
      <c r="C458" s="134" t="s">
        <v>890</v>
      </c>
      <c r="E458" s="124"/>
    </row>
    <row r="459" spans="2:5" s="125" customFormat="1" ht="20.100000000000001" customHeight="1">
      <c r="B459" s="135">
        <v>2</v>
      </c>
      <c r="C459" s="134" t="s">
        <v>615</v>
      </c>
      <c r="E459" s="124"/>
    </row>
    <row r="460" spans="2:5" s="125" customFormat="1" ht="20.100000000000001" customHeight="1">
      <c r="B460" s="135">
        <v>1</v>
      </c>
      <c r="C460" s="134" t="s">
        <v>891</v>
      </c>
      <c r="E460" s="124"/>
    </row>
    <row r="461" spans="2:5" s="125" customFormat="1" ht="20.100000000000001" customHeight="1">
      <c r="B461" s="135">
        <v>1</v>
      </c>
      <c r="C461" s="134" t="s">
        <v>892</v>
      </c>
      <c r="E461" s="124"/>
    </row>
    <row r="462" spans="2:5" s="125" customFormat="1" ht="20.100000000000001" customHeight="1">
      <c r="B462" s="135">
        <v>1</v>
      </c>
      <c r="C462" s="137" t="s">
        <v>366</v>
      </c>
      <c r="E462" s="124"/>
    </row>
    <row r="463" spans="2:5" s="125" customFormat="1" ht="20.100000000000001" customHeight="1">
      <c r="B463" s="136">
        <v>9</v>
      </c>
      <c r="C463" s="136"/>
      <c r="E463" s="124"/>
    </row>
    <row r="464" spans="2:5" s="125" customFormat="1" ht="20.100000000000001" customHeight="1">
      <c r="B464" s="133"/>
      <c r="C464" s="133"/>
      <c r="E464" s="124"/>
    </row>
    <row r="465" spans="2:5" s="125" customFormat="1" ht="20.100000000000001" customHeight="1">
      <c r="B465" s="143"/>
      <c r="C465" s="139" t="s">
        <v>893</v>
      </c>
      <c r="E465" s="124"/>
    </row>
    <row r="466" spans="2:5" s="125" customFormat="1" ht="20.100000000000001" customHeight="1">
      <c r="B466" s="144">
        <v>2</v>
      </c>
      <c r="C466" s="145" t="s">
        <v>894</v>
      </c>
      <c r="E466" s="124"/>
    </row>
    <row r="467" spans="2:5" s="125" customFormat="1" ht="20.100000000000001" customHeight="1">
      <c r="B467" s="144">
        <v>1</v>
      </c>
      <c r="C467" s="145" t="s">
        <v>218</v>
      </c>
      <c r="E467" s="124"/>
    </row>
    <row r="468" spans="2:5" s="125" customFormat="1" ht="20.100000000000001" customHeight="1">
      <c r="B468" s="146">
        <v>2</v>
      </c>
      <c r="C468" s="147" t="s">
        <v>895</v>
      </c>
      <c r="E468" s="124"/>
    </row>
    <row r="469" spans="2:5" s="125" customFormat="1" ht="20.100000000000001" customHeight="1">
      <c r="B469" s="146">
        <v>1</v>
      </c>
      <c r="C469" s="147" t="s">
        <v>896</v>
      </c>
      <c r="E469" s="124"/>
    </row>
    <row r="470" spans="2:5" s="125" customFormat="1" ht="20.100000000000001" customHeight="1">
      <c r="B470" s="146">
        <v>1</v>
      </c>
      <c r="C470" s="147" t="s">
        <v>897</v>
      </c>
      <c r="E470" s="124"/>
    </row>
    <row r="471" spans="2:5" s="125" customFormat="1" ht="20.100000000000001" customHeight="1">
      <c r="B471" s="146">
        <v>1</v>
      </c>
      <c r="C471" s="147" t="s">
        <v>898</v>
      </c>
      <c r="E471" s="124"/>
    </row>
    <row r="472" spans="2:5" s="125" customFormat="1" ht="20.100000000000001" customHeight="1">
      <c r="B472" s="146">
        <v>1</v>
      </c>
      <c r="C472" s="147" t="s">
        <v>899</v>
      </c>
      <c r="E472" s="124"/>
    </row>
    <row r="473" spans="2:5" s="125" customFormat="1" ht="20.100000000000001" customHeight="1">
      <c r="B473" s="146">
        <v>2</v>
      </c>
      <c r="C473" s="147" t="s">
        <v>900</v>
      </c>
      <c r="E473" s="124"/>
    </row>
    <row r="474" spans="2:5" s="125" customFormat="1" ht="20.100000000000001" customHeight="1">
      <c r="B474" s="146">
        <v>1</v>
      </c>
      <c r="C474" s="147" t="s">
        <v>901</v>
      </c>
      <c r="E474" s="124"/>
    </row>
    <row r="475" spans="2:5" s="125" customFormat="1" ht="20.100000000000001" customHeight="1">
      <c r="B475" s="146">
        <v>1</v>
      </c>
      <c r="C475" s="147" t="s">
        <v>902</v>
      </c>
      <c r="E475" s="124"/>
    </row>
    <row r="476" spans="2:5" s="125" customFormat="1" ht="20.100000000000001" customHeight="1">
      <c r="B476" s="146">
        <v>1</v>
      </c>
      <c r="C476" s="147" t="s">
        <v>903</v>
      </c>
      <c r="E476" s="124"/>
    </row>
    <row r="477" spans="2:5" s="125" customFormat="1" ht="20.100000000000001" customHeight="1">
      <c r="B477" s="146">
        <v>1</v>
      </c>
      <c r="C477" s="147" t="s">
        <v>904</v>
      </c>
      <c r="E477" s="124"/>
    </row>
    <row r="478" spans="2:5" s="125" customFormat="1" ht="20.100000000000001" customHeight="1">
      <c r="B478" s="148">
        <v>15</v>
      </c>
      <c r="C478" s="147"/>
      <c r="E478" s="124"/>
    </row>
    <row r="479" spans="2:5" s="125" customFormat="1" ht="20.100000000000001" customHeight="1">
      <c r="E479" s="124"/>
    </row>
    <row r="480" spans="2:5" ht="20.100000000000001" customHeight="1">
      <c r="B480" s="37"/>
      <c r="C480" s="37" t="s">
        <v>345</v>
      </c>
      <c r="D480" s="37"/>
    </row>
    <row r="481" spans="2:4" ht="20.100000000000001" customHeight="1">
      <c r="B481" s="72" t="s">
        <v>28</v>
      </c>
      <c r="C481" s="73" t="s">
        <v>346</v>
      </c>
      <c r="D481" s="37" t="s">
        <v>347</v>
      </c>
    </row>
    <row r="482" spans="2:4" ht="20.100000000000001" customHeight="1">
      <c r="B482" s="35">
        <v>2</v>
      </c>
      <c r="C482" s="68" t="s">
        <v>348</v>
      </c>
      <c r="D482" s="60" t="s">
        <v>349</v>
      </c>
    </row>
    <row r="483" spans="2:4" ht="20.100000000000001" customHeight="1">
      <c r="B483" s="35">
        <v>1</v>
      </c>
      <c r="C483" s="68" t="s">
        <v>350</v>
      </c>
      <c r="D483" s="60" t="s">
        <v>351</v>
      </c>
    </row>
    <row r="484" spans="2:4" ht="20.100000000000001" customHeight="1">
      <c r="B484" s="35">
        <v>2</v>
      </c>
      <c r="C484" s="68" t="s">
        <v>352</v>
      </c>
      <c r="D484" s="60" t="s">
        <v>353</v>
      </c>
    </row>
    <row r="485" spans="2:4" ht="20.100000000000001" customHeight="1">
      <c r="B485" s="35">
        <v>2</v>
      </c>
      <c r="C485" s="68" t="s">
        <v>354</v>
      </c>
      <c r="D485" s="60" t="s">
        <v>355</v>
      </c>
    </row>
    <row r="486" spans="2:4" ht="20.100000000000001" customHeight="1">
      <c r="B486" s="35">
        <v>1</v>
      </c>
      <c r="C486" s="68" t="s">
        <v>356</v>
      </c>
      <c r="D486" s="60" t="s">
        <v>357</v>
      </c>
    </row>
    <row r="487" spans="2:4" ht="20.100000000000001" customHeight="1">
      <c r="B487" s="35">
        <v>1</v>
      </c>
      <c r="C487" s="68" t="s">
        <v>358</v>
      </c>
      <c r="D487" s="60" t="s">
        <v>359</v>
      </c>
    </row>
    <row r="488" spans="2:4" ht="20.100000000000001" customHeight="1">
      <c r="B488" s="35">
        <v>1</v>
      </c>
      <c r="C488" s="68" t="s">
        <v>360</v>
      </c>
      <c r="D488" s="60" t="s">
        <v>361</v>
      </c>
    </row>
    <row r="489" spans="2:4" ht="20.100000000000001" customHeight="1">
      <c r="B489" s="35">
        <v>1</v>
      </c>
      <c r="C489" s="68" t="s">
        <v>362</v>
      </c>
      <c r="D489" s="60" t="s">
        <v>363</v>
      </c>
    </row>
    <row r="490" spans="2:4" ht="20.100000000000001" customHeight="1">
      <c r="B490" s="35">
        <v>1</v>
      </c>
      <c r="C490" s="68" t="s">
        <v>364</v>
      </c>
      <c r="D490" s="60" t="s">
        <v>365</v>
      </c>
    </row>
    <row r="491" spans="2:4" ht="20.100000000000001" customHeight="1">
      <c r="B491" s="35">
        <v>1</v>
      </c>
      <c r="C491" s="68" t="s">
        <v>366</v>
      </c>
      <c r="D491" s="60" t="s">
        <v>367</v>
      </c>
    </row>
    <row r="492" spans="2:4" ht="20.100000000000001" customHeight="1">
      <c r="B492" s="35">
        <v>2</v>
      </c>
      <c r="C492" s="68" t="s">
        <v>368</v>
      </c>
      <c r="D492" s="60" t="s">
        <v>369</v>
      </c>
    </row>
    <row r="493" spans="2:4" ht="20.100000000000001" customHeight="1">
      <c r="B493" s="35">
        <v>1</v>
      </c>
      <c r="C493" s="68" t="s">
        <v>370</v>
      </c>
      <c r="D493" s="60" t="s">
        <v>371</v>
      </c>
    </row>
    <row r="494" spans="2:4" ht="20.100000000000001" customHeight="1">
      <c r="B494" s="35">
        <v>10</v>
      </c>
      <c r="C494" s="68" t="s">
        <v>372</v>
      </c>
      <c r="D494" s="60" t="s">
        <v>373</v>
      </c>
    </row>
    <row r="495" spans="2:4" ht="20.100000000000001" customHeight="1">
      <c r="B495" s="35">
        <v>2</v>
      </c>
      <c r="C495" s="68" t="s">
        <v>374</v>
      </c>
      <c r="D495" s="60" t="s">
        <v>375</v>
      </c>
    </row>
    <row r="496" spans="2:4" ht="20.100000000000001" customHeight="1">
      <c r="B496" s="35">
        <v>1</v>
      </c>
      <c r="C496" s="68" t="s">
        <v>376</v>
      </c>
      <c r="D496" s="60" t="s">
        <v>377</v>
      </c>
    </row>
    <row r="497" spans="1:4" ht="20.100000000000001" customHeight="1">
      <c r="B497" s="37">
        <f>SUM(B482:B496)</f>
        <v>29</v>
      </c>
      <c r="C497" s="36"/>
      <c r="D497" s="36"/>
    </row>
    <row r="498" spans="1:4" ht="20.100000000000001" customHeight="1">
      <c r="B498" s="19"/>
      <c r="C498" s="19"/>
      <c r="D498" s="19"/>
    </row>
    <row r="499" spans="1:4" ht="20.100000000000001" customHeight="1">
      <c r="B499" s="19"/>
      <c r="C499" s="19"/>
      <c r="D499" s="19"/>
    </row>
    <row r="500" spans="1:4" ht="20.100000000000001" customHeight="1">
      <c r="B500" s="19"/>
      <c r="C500" s="19"/>
      <c r="D500" s="19"/>
    </row>
    <row r="501" spans="1:4" ht="20.100000000000001" customHeight="1">
      <c r="B501" s="74" t="s">
        <v>378</v>
      </c>
      <c r="C501" s="75" t="s">
        <v>379</v>
      </c>
      <c r="D501" s="19"/>
    </row>
    <row r="502" spans="1:4" ht="20.100000000000001" customHeight="1">
      <c r="B502" s="74"/>
      <c r="C502" s="75" t="s">
        <v>380</v>
      </c>
      <c r="D502" s="19"/>
    </row>
    <row r="503" spans="1:4" ht="20.100000000000001" customHeight="1">
      <c r="B503" s="74"/>
      <c r="C503" s="75" t="s">
        <v>381</v>
      </c>
      <c r="D503" s="19"/>
    </row>
    <row r="504" spans="1:4" ht="20.100000000000001" customHeight="1">
      <c r="B504" s="74"/>
      <c r="C504" s="75" t="s">
        <v>382</v>
      </c>
      <c r="D504" s="19"/>
    </row>
    <row r="506" spans="1:4" ht="20.100000000000001" customHeight="1">
      <c r="A506" s="19"/>
      <c r="B506" s="20"/>
      <c r="C506" s="19"/>
    </row>
    <row r="507" spans="1:4" ht="20.100000000000001" customHeight="1" thickBot="1">
      <c r="A507" s="19" t="s">
        <v>224</v>
      </c>
      <c r="B507" s="65"/>
      <c r="C507" s="66"/>
    </row>
    <row r="508" spans="1:4" ht="20.100000000000001" customHeight="1">
      <c r="A508" s="19"/>
      <c r="B508" s="20"/>
      <c r="C508" s="19"/>
    </row>
    <row r="509" spans="1:4" ht="20.100000000000001" customHeight="1">
      <c r="A509" s="19"/>
      <c r="B509" s="20"/>
      <c r="C509" s="19"/>
    </row>
    <row r="510" spans="1:4" ht="20.100000000000001" customHeight="1">
      <c r="A510" s="19"/>
      <c r="B510" s="20"/>
      <c r="C510" s="19"/>
    </row>
    <row r="511" spans="1:4" ht="20.100000000000001" customHeight="1" thickBot="1">
      <c r="A511" s="19" t="s">
        <v>225</v>
      </c>
      <c r="B511" s="65"/>
      <c r="C511" s="66"/>
    </row>
    <row r="512" spans="1:4" ht="20.100000000000001" customHeight="1">
      <c r="A512" s="19"/>
      <c r="B512" s="20"/>
      <c r="C512" s="19"/>
    </row>
    <row r="513" spans="1:3" ht="20.100000000000001" customHeight="1">
      <c r="A513" s="19"/>
      <c r="B513" s="20"/>
      <c r="C513" s="19"/>
    </row>
    <row r="514" spans="1:3" ht="20.100000000000001" customHeight="1">
      <c r="A514" s="19"/>
      <c r="B514" s="20"/>
      <c r="C514" s="19"/>
    </row>
    <row r="515" spans="1:3" ht="20.100000000000001" customHeight="1" thickBot="1">
      <c r="A515" s="19" t="s">
        <v>15</v>
      </c>
      <c r="B515" s="65"/>
      <c r="C515" s="66"/>
    </row>
    <row r="516" spans="1:3" ht="20.100000000000001" customHeight="1">
      <c r="A516" s="19"/>
      <c r="B516" s="20"/>
      <c r="C516" s="19"/>
    </row>
    <row r="517" spans="1:3" ht="20.100000000000001" customHeight="1">
      <c r="A517" s="19"/>
      <c r="B517" s="20"/>
      <c r="C517" s="19"/>
    </row>
    <row r="518" spans="1:3" ht="20.100000000000001" customHeight="1">
      <c r="A518" s="19"/>
      <c r="B518" s="20"/>
      <c r="C518" s="19"/>
    </row>
    <row r="519" spans="1:3" ht="20.100000000000001" customHeight="1" thickBot="1">
      <c r="A519" s="19" t="s">
        <v>226</v>
      </c>
      <c r="B519" s="65"/>
      <c r="C519" s="66"/>
    </row>
    <row r="520" spans="1:3" ht="20.100000000000001" customHeight="1">
      <c r="A520" s="19"/>
      <c r="B520" s="20"/>
      <c r="C520" s="19"/>
    </row>
    <row r="521" spans="1:3" ht="20.100000000000001" customHeight="1">
      <c r="A521" s="19"/>
      <c r="B521" s="20"/>
      <c r="C521" s="19"/>
    </row>
    <row r="522" spans="1:3" ht="20.100000000000001" customHeight="1">
      <c r="A522" s="19"/>
      <c r="B522" s="20"/>
      <c r="C522" s="19"/>
    </row>
    <row r="523" spans="1:3" ht="20.100000000000001" customHeight="1" thickBot="1">
      <c r="A523" s="19" t="s">
        <v>16</v>
      </c>
      <c r="B523" s="65"/>
      <c r="C523" s="66"/>
    </row>
    <row r="524" spans="1:3" ht="20.100000000000001" customHeight="1">
      <c r="A524" s="19"/>
      <c r="B524" s="20"/>
      <c r="C524" s="19"/>
    </row>
  </sheetData>
  <mergeCells count="8">
    <mergeCell ref="A11:B11"/>
    <mergeCell ref="B399:C399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2023-04-07T01:31:14Z</cp:lastPrinted>
  <dcterms:created xsi:type="dcterms:W3CDTF">2023-01-26T13:28:36Z</dcterms:created>
  <dcterms:modified xsi:type="dcterms:W3CDTF">2023-04-07T01:31:15Z</dcterms:modified>
</cp:coreProperties>
</file>