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LUIS VERNAZA 3\"/>
    </mc:Choice>
  </mc:AlternateContent>
  <xr:revisionPtr revIDLastSave="0" documentId="13_ncr:1_{EDFCF7D9-D86B-4950-AEA0-57D1614172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1" l="1"/>
  <c r="D55" i="1"/>
  <c r="D49" i="1"/>
  <c r="D43" i="1"/>
  <c r="D38" i="1"/>
  <c r="D33" i="1"/>
  <c r="D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<sst xmlns="http://schemas.openxmlformats.org/spreadsheetml/2006/main" count="469" uniqueCount="451">
  <si>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</si>
  <si>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</si>
  <si>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</si>
  <si>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</si>
  <si>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</si>
  <si>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</si>
  <si>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</si>
  <si>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</si>
  <si>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</si>
  <si>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</si>
  <si>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</si>
  <si>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</si>
  <si>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</si>
  <si>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</si>
  <si>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</si>
  <si>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</si>
  <si>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</si>
  <si>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</si>
  <si>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</si>
  <si>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</si>
  <si>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</si>
  <si>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</si>
  <si>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</si>
  <si>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</si>
  <si>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</si>
  <si>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</si>
  <si>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</si>
  <si>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</si>
  <si>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</si>
  <si>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</si>
  <si>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</si>
  <si>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</si>
  <si>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</si>
  <si>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DESCRIPCION</t>
  </si>
  <si>
    <t>BANDEJA SUPERIOR</t>
  </si>
  <si>
    <t>JUNTA DE BENEFICENCIA DE GUAYAQUIL</t>
  </si>
  <si>
    <t>HOSPITAL  LUIS VERNAZA</t>
  </si>
  <si>
    <t>0990967946001</t>
  </si>
  <si>
    <t xml:space="preserve">JPC </t>
  </si>
  <si>
    <t>BANDEJA INFERIOR</t>
  </si>
  <si>
    <t>ADAPTADORES ANCLAJE RAPIDO</t>
  </si>
  <si>
    <t>LLAVE JACOBS</t>
  </si>
  <si>
    <t>PORTA BATERIA</t>
  </si>
  <si>
    <t>INTERCAMBIADOR DE BATERIA</t>
  </si>
  <si>
    <t xml:space="preserve">CONTENEDOR </t>
  </si>
  <si>
    <t xml:space="preserve">8:00AM </t>
  </si>
  <si>
    <t xml:space="preserve">DR. MORENO </t>
  </si>
  <si>
    <t>T60880408</t>
  </si>
  <si>
    <t>PLACA BLOQ. TIBIA PROXIMAL  LATERAL 4.5/5.0 *04 ORIF. DER. TIT.</t>
  </si>
  <si>
    <t>T60880611</t>
  </si>
  <si>
    <t>2200107335</t>
  </si>
  <si>
    <t>PLACA BLOQ. TIBIA PROXIMAL  LATERAL 4.5/5.0 *06 ORIF. DER. TIT.</t>
  </si>
  <si>
    <t>T60880815</t>
  </si>
  <si>
    <t>2000014911</t>
  </si>
  <si>
    <t>PLACA BLOQ. TIBIA PROXIMAL  LATERAL 4.5/5.0 *08 ORIF. DER. TIT.</t>
  </si>
  <si>
    <t>T60881019</t>
  </si>
  <si>
    <t>2000015811</t>
  </si>
  <si>
    <t>PLACA BLOQ. TIBIA PROXIMAL  LATERAL 4.5/5.0 *10 ORIF. DER. TIT.</t>
  </si>
  <si>
    <t>PLACA BLOQ. TIBIA PROXIMAL  LATERAL 4.5/5.0 *04 ORIF. IZQ. TIT.</t>
  </si>
  <si>
    <t>T60870611</t>
  </si>
  <si>
    <t>2000087015</t>
  </si>
  <si>
    <t>PLACA BLOQ. TIBIA PROXIMAL  LATERAL 4.5/5.0 *06 ORIF. IZQ. TIT.</t>
  </si>
  <si>
    <t>T60870815</t>
  </si>
  <si>
    <t>2000080390</t>
  </si>
  <si>
    <t>PLACA BLOQ. TIBIA PROXIMAL  LATERAL 4.5/5.0 *08 ORIF. IZQ. TIT.</t>
  </si>
  <si>
    <t>T60871019</t>
  </si>
  <si>
    <t>1900124146</t>
  </si>
  <si>
    <t>PLACA BLOQ. TIBIA PROXIMAL  LATERAL 4.5/5.0 *10 ORIF. IZQ. TIT.</t>
  </si>
  <si>
    <t>T61680410</t>
  </si>
  <si>
    <t>2100005338</t>
  </si>
  <si>
    <t>PLACA BLOQ. TIBIA PROXIMAL  MEDIAL 4.5/5.0mm  *4 ORIF. DER TIT.</t>
  </si>
  <si>
    <t>T61670614</t>
  </si>
  <si>
    <t>20001013870015</t>
  </si>
  <si>
    <t>PLACA BLOQ. TIBIA PROXIMAL  MEDIAL 4.5/5.0mm  *6 ORIF. DER TIT.</t>
  </si>
  <si>
    <t>T61670817</t>
  </si>
  <si>
    <t>18000962190007</t>
  </si>
  <si>
    <t>PLACA BLOQ. TIBIA PROXIMAL  MEDIAL 4.5/5.0mm  *8 ORIF. DER TIT.</t>
  </si>
  <si>
    <t>T61671021</t>
  </si>
  <si>
    <t>1800096220</t>
  </si>
  <si>
    <t>PLACA BLOQ. TIBIA PROXIMAL  MEDIAL 4.5/5.0mm  *10 ORIF. DER TIT.</t>
  </si>
  <si>
    <t>T61670410</t>
  </si>
  <si>
    <t>2100097313</t>
  </si>
  <si>
    <t>PLACA BLOQ. TIBIA PROXIMAL  MEDIAL 4.5/5.0mm  *4 ORIF. IZQ TIT.</t>
  </si>
  <si>
    <t>2200075154</t>
  </si>
  <si>
    <t>PLACA BLOQ. TIBIA PROXIMAL  MEDIAL 4.5/5.0mm  *6 ORIF. IZQ TIT.</t>
  </si>
  <si>
    <t>2200020628</t>
  </si>
  <si>
    <t>PLACA BLOQ. TIBIA PROXIMAL  MEDIAL 4.5/5.0mm  *8 ORIF. IZQ TIT.</t>
  </si>
  <si>
    <t>2200014335</t>
  </si>
  <si>
    <t>PLACA BLOQ. TIBIA PROXIMAL  MEDIAL 4.5/5.0mm  *10 ORIF. IZQ TIT.</t>
  </si>
  <si>
    <t>T63080514</t>
  </si>
  <si>
    <t>2200032847</t>
  </si>
  <si>
    <t xml:space="preserve">PLACA BLOQ. PALO DE GOLF 4.5/5.0mm*5 ORIF. DER TIT. </t>
  </si>
  <si>
    <t>T63080718</t>
  </si>
  <si>
    <t>2100062034</t>
  </si>
  <si>
    <t xml:space="preserve">PLACA BLOQ. PALO DE GOLF 4.5/5.0mm*7 ORIF. DER TIT. </t>
  </si>
  <si>
    <t>T63080922</t>
  </si>
  <si>
    <t>2200025976</t>
  </si>
  <si>
    <t xml:space="preserve">PLACA BLOQ. PALO DE GOLF 4.5/5.0mm*9 ORIF. DER TIT. </t>
  </si>
  <si>
    <t>T63081126</t>
  </si>
  <si>
    <t>2100082798</t>
  </si>
  <si>
    <t xml:space="preserve">PLACA BLOQ. PALO DE GOLF 4.5/5.0mm*11 ORIF. DER TIT. </t>
  </si>
  <si>
    <t>T63081330</t>
  </si>
  <si>
    <t>1403378</t>
  </si>
  <si>
    <t xml:space="preserve">PLACA BLOQ. PALO DE GOLF 4.5/5.0mm*13 ORIF. DER TIT. </t>
  </si>
  <si>
    <t>T63070514</t>
  </si>
  <si>
    <t>2200032843</t>
  </si>
  <si>
    <t xml:space="preserve">PLACA BLOQ. PALO DE GOLF 4.5/5.0mm*5 ORIF. IZQ TIT. </t>
  </si>
  <si>
    <t>T63070718</t>
  </si>
  <si>
    <t>2200032844</t>
  </si>
  <si>
    <t xml:space="preserve">PLACA BLOQ. PALO DE GOLF 4.5/5.0mm*7 ORIF. IZQ TIT. </t>
  </si>
  <si>
    <t>T63070922</t>
  </si>
  <si>
    <t>2200032845</t>
  </si>
  <si>
    <t xml:space="preserve">PLACA BLOQ. PALO DE GOLF 4.5/5.0mm*9 ORIF. IZQ TIT. </t>
  </si>
  <si>
    <t>T63071126</t>
  </si>
  <si>
    <t>2100015804</t>
  </si>
  <si>
    <t xml:space="preserve">PLACA BLOQ. PALO DE GOLF 4.5/5.0mm*11 ORIF. IZQ TIT. </t>
  </si>
  <si>
    <t>T63071330</t>
  </si>
  <si>
    <t>1403367</t>
  </si>
  <si>
    <t xml:space="preserve">PLACA BLOQ. PALO DE GOLF 4.5/5.0mm*13 ORIF. IZQ TIT. </t>
  </si>
  <si>
    <t>TZT4809</t>
  </si>
  <si>
    <t>1210161750</t>
  </si>
  <si>
    <t>PLACA BLOQ. TIBIA PROXIMAL EN T 5.0mm*4 ORIF. TIT</t>
  </si>
  <si>
    <t>TI-714.208</t>
  </si>
  <si>
    <t>PLACA BLOQ. TIBIA PROXIMAL EN T 5.0mm*8 ORIF. TIT</t>
  </si>
  <si>
    <t>TI-714.212</t>
  </si>
  <si>
    <t>PLACA BLOQ. TIBIA PROXIMAL EN T 5.0mm*12 ORIF. TIT</t>
  </si>
  <si>
    <t>INSTRUMENTAL SET IMPACTORES</t>
  </si>
  <si>
    <t>IMPACTOR ANCHO</t>
  </si>
  <si>
    <t>IMPACTOR MEDIANO</t>
  </si>
  <si>
    <t>IMPACTOR FINO</t>
  </si>
  <si>
    <t>MARTILLO</t>
  </si>
  <si>
    <t>MOTOR AUXEN # 3</t>
  </si>
  <si>
    <t>TI-106.222</t>
  </si>
  <si>
    <t xml:space="preserve">TORNILLO CORTICAL 4.5*22mm TITANIO </t>
  </si>
  <si>
    <t>TI-106.224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</si>
  <si>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</si>
  <si>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</si>
  <si>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</si>
  <si>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</si>
  <si>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</si>
  <si>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220647731</t>
  </si>
  <si>
    <t>TI-106.230</t>
  </si>
  <si>
    <t xml:space="preserve">TORNILLO CORTICAL 4.5*30mm TITANIO </t>
  </si>
  <si>
    <t>TI-106.232</t>
  </si>
  <si>
    <t>220647733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</si>
  <si>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</si>
  <si>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</si>
  <si>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</si>
  <si>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</si>
  <si>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</si>
  <si>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</si>
  <si>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</si>
  <si>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</si>
  <si>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</si>
  <si>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</si>
  <si>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</si>
  <si>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</si>
  <si>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</si>
  <si>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</si>
  <si>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</si>
  <si>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</si>
  <si>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</si>
  <si>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</si>
  <si>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</si>
  <si>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TI-106.252</t>
  </si>
  <si>
    <t xml:space="preserve">TORNILLO CORTICAL 4.5*52mm TITANIO </t>
  </si>
  <si>
    <t>TI-106.254</t>
  </si>
  <si>
    <t xml:space="preserve">TORNILLO CORTICAL 4.5*54mm TITANIO </t>
  </si>
  <si>
    <t>T55904556YN</t>
  </si>
  <si>
    <t>2200017494</t>
  </si>
  <si>
    <t xml:space="preserve">TORNILLO CORTICAL 4.5*56mm TITANIO </t>
  </si>
  <si>
    <t>T55904558YN</t>
  </si>
  <si>
    <t>2200026496</t>
  </si>
  <si>
    <t xml:space="preserve">TORNILLO CORTICAL 4.5*58mm TITANIO </t>
  </si>
  <si>
    <t>T55904560YN</t>
  </si>
  <si>
    <t>2200018084</t>
  </si>
  <si>
    <t xml:space="preserve">TORNILLO CORTICAL 4.5*60mm TITANIO </t>
  </si>
  <si>
    <t>TI-106.265</t>
  </si>
  <si>
    <t xml:space="preserve">TORNILLO CORTICAL 4.5*65mm TITANIO </t>
  </si>
  <si>
    <t>T55904570YN</t>
  </si>
  <si>
    <t>2200125423</t>
  </si>
  <si>
    <t xml:space="preserve">TORNILLO CORTICAL 4.5*70mm TITANIO </t>
  </si>
  <si>
    <t>T55904575YN</t>
  </si>
  <si>
    <t>2001125988</t>
  </si>
  <si>
    <t>TORNILLO CORTICAL 4.5*75mm TITANIO</t>
  </si>
  <si>
    <t>T55904580YN</t>
  </si>
  <si>
    <t>2001125989</t>
  </si>
  <si>
    <t xml:space="preserve">TORNILLO CORTICAL 4.5*80mm TITANIO </t>
  </si>
  <si>
    <t>T55904585YN</t>
  </si>
  <si>
    <t>TORNILLO CORTICAL 4.5*85mm TITANIO</t>
  </si>
  <si>
    <t>T55904590YN</t>
  </si>
  <si>
    <t>TORNILLO CORTICAL 4.5*90mm TITANIO</t>
  </si>
  <si>
    <t>T500950022</t>
  </si>
  <si>
    <t xml:space="preserve">TORNILLO DE  BLOQUEO 5.0*22mm TITANIO  </t>
  </si>
  <si>
    <t>T500950024</t>
  </si>
  <si>
    <t xml:space="preserve">TORNILLO DE  BLOQUEO 5.0*24mm TITANIO  </t>
  </si>
  <si>
    <t>T500950026</t>
  </si>
  <si>
    <t xml:space="preserve">TORNILLO DE  BLOQUEO 5.0*26mm TITANIO  </t>
  </si>
  <si>
    <t>T500950028</t>
  </si>
  <si>
    <t xml:space="preserve">TORNILLO DE  BLOQUEO 5.0*28mm TITANIO  </t>
  </si>
  <si>
    <t>T500950030</t>
  </si>
  <si>
    <t xml:space="preserve">TORNILLO DE  BLOQUEO 5.0*30mm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</si>
  <si>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</si>
  <si>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</si>
  <si>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</si>
  <si>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</si>
  <si>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</si>
  <si>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</si>
  <si>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</si>
  <si>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</si>
  <si>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</si>
  <si>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</si>
  <si>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</si>
  <si>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</si>
  <si>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</si>
  <si>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</si>
  <si>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</si>
  <si>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</si>
  <si>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</si>
  <si>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</si>
  <si>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</si>
  <si>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</si>
  <si>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</si>
  <si>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</si>
  <si>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</si>
  <si>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</si>
  <si>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</si>
  <si>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</si>
  <si>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</si>
  <si>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</si>
  <si>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T500950060</t>
  </si>
  <si>
    <t xml:space="preserve">TORNILLO DE  BLOQUEO 5.0*60mm TITANIO  </t>
  </si>
  <si>
    <t>T500950065</t>
  </si>
  <si>
    <t xml:space="preserve">TORNILLO DE  BLOQUEO 5.0*65mm TITANIO  </t>
  </si>
  <si>
    <t>T500950070</t>
  </si>
  <si>
    <t xml:space="preserve">TORNILLO DE  BLOQUEO 5.0*70mm TITANIO  </t>
  </si>
  <si>
    <t>T500950075</t>
  </si>
  <si>
    <t xml:space="preserve">TORNILLO DE  BLOQUEO 5.0*75mm TITANIO  </t>
  </si>
  <si>
    <t>T500950080</t>
  </si>
  <si>
    <t xml:space="preserve">TORNILLO DE  BLOQUEO 5.0*80mm TITANIO  </t>
  </si>
  <si>
    <t>T500950085</t>
  </si>
  <si>
    <t xml:space="preserve">TORNILLO DE  BLOQUEO 5.0*85mm TITANIO  </t>
  </si>
  <si>
    <t>T500950090</t>
  </si>
  <si>
    <t xml:space="preserve">TORNILLO DE  BLOQUEO 5.0*90mm TITANIO  </t>
  </si>
  <si>
    <t>TORNILLO  ESPONJOSO 6.5 *30mm ROSCA CORTA TITANIO</t>
  </si>
  <si>
    <t>TORNILLO  ESPONJOSO 6.5 *35mm ROSCA CORTA TITANIO</t>
  </si>
  <si>
    <t>TORNILLO  ESPONJOSO 6.5 *40mm ROSCA CORTA TITANIO</t>
  </si>
  <si>
    <t>TORNILLO  ESPONJOSO 6.5 *45mm ROSCA CORTA TITANIO</t>
  </si>
  <si>
    <t>200114114</t>
  </si>
  <si>
    <t>TORNILLO  ESPONJOSO 6.5 *50mm ROSCA CORTA TITANIO</t>
  </si>
  <si>
    <t>TORNILLO  ESPONJOSO 6.5 *55mm ROSCA CORTA TITANIO</t>
  </si>
  <si>
    <t>TORNILLO  ESPONJOSO 6.5 *60mm ROSCA CORTA TITANIO</t>
  </si>
  <si>
    <t>TORNILLO  ESPONJOSO 6.5 *65mm ROSCA CORTA TITANIO</t>
  </si>
  <si>
    <t>200114116</t>
  </si>
  <si>
    <t xml:space="preserve">TORNILLO  ESPONJOSO 6.5 * 70mm ROSCA CORTA TITANIO </t>
  </si>
  <si>
    <t xml:space="preserve">TORNILLO  ESPONJOSO 6.5 * 75mm ROSCA CORTA TITANIO </t>
  </si>
  <si>
    <t xml:space="preserve">TORNILLO  ESPONJOSO 6.5 * 80mm ROSCA CORTA TITANIO </t>
  </si>
  <si>
    <t xml:space="preserve">TORNILLO  ESPONJOSO 6.5 * 85mm ROSCA CORTA TITANIO </t>
  </si>
  <si>
    <t>200114117</t>
  </si>
  <si>
    <t>TORNILLO  ESPONJOSO 6.5 *90mm ROSCA CORTA TITANIO</t>
  </si>
  <si>
    <t>TORNILLO  ESPONJOSO 6.5 *95mm ROSCA CORTA TITANIO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</si>
  <si>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</si>
  <si>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</si>
  <si>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</si>
  <si>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</si>
  <si>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</si>
  <si>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</si>
  <si>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</si>
  <si>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</si>
  <si>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</si>
  <si>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</si>
  <si>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</si>
  <si>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</si>
  <si>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</si>
  <si>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</si>
  <si>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</si>
  <si>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</si>
  <si>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</si>
  <si>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</si>
  <si>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</si>
  <si>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</si>
  <si>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</si>
  <si>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</si>
  <si>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</si>
  <si>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</si>
  <si>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</si>
  <si>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</si>
  <si>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</si>
  <si>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</si>
  <si>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</si>
  <si>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</si>
  <si>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</si>
  <si>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</si>
  <si>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</si>
  <si>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</si>
  <si>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</si>
  <si>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</si>
  <si>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</si>
  <si>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</si>
  <si>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</si>
  <si>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</si>
  <si>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</si>
  <si>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</si>
  <si>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</si>
  <si>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</si>
  <si>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</si>
  <si>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</si>
  <si>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</si>
  <si>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</si>
  <si>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</si>
  <si>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</si>
  <si>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</si>
  <si>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</si>
  <si>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</si>
  <si>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</si>
  <si>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</si>
  <si>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</si>
  <si>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</si>
  <si>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</si>
  <si>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</si>
  <si>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</si>
  <si>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</si>
  <si>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Ti-115.020</t>
  </si>
  <si>
    <t>ARANDELA 4.5 mm TITANIO</t>
  </si>
  <si>
    <t>PINZA EN PUNTA CREMALLERA</t>
  </si>
  <si>
    <t>GUBIA</t>
  </si>
  <si>
    <t>SEPARADORES HOMMAN FINOS LARGOS</t>
  </si>
  <si>
    <t>INSTRUMENTAL SET 4.5/6.5 # 1</t>
  </si>
  <si>
    <t xml:space="preserve">ATORNILLADOR DE 4.5MM CON CAMISA </t>
  </si>
  <si>
    <t>MEDIDOR DE PROFUNDIDAD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</si>
  <si>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</si>
  <si>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</si>
  <si>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</si>
  <si>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</si>
  <si>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</si>
  <si>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</si>
  <si>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</si>
  <si>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</si>
  <si>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</si>
  <si>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</si>
  <si>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</si>
  <si>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</si>
  <si>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</si>
  <si>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</si>
  <si>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</si>
  <si>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</si>
  <si>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</si>
  <si>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</si>
  <si>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</si>
  <si>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</si>
  <si>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</si>
  <si>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</si>
  <si>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</si>
  <si>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</si>
  <si>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</si>
  <si>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>PINZA DE PUNTAS CON CREMALLERA</t>
  </si>
  <si>
    <t>MANGO AZUL ANCLAJE RAPIDO</t>
  </si>
  <si>
    <t>ANCLAJE RAPIDO STARDRIVE CON CAMISA</t>
  </si>
  <si>
    <t>EQUIPO BASICO 4.5 # 4</t>
  </si>
  <si>
    <t>SEPARADORES DE BENNET</t>
  </si>
  <si>
    <t>SEPARADORES DE HIBS</t>
  </si>
  <si>
    <t>SEPARADORES HOMMAN MEDIANOS</t>
  </si>
  <si>
    <t xml:space="preserve">SEPARADORES HOMMAN FINOS </t>
  </si>
  <si>
    <t>PINZAS REDUCTORAS CANGREJO ARANDELA</t>
  </si>
  <si>
    <t>PINZA VERBRUGUER ARANDELA</t>
  </si>
  <si>
    <t>DESPERIO</t>
  </si>
  <si>
    <t>CURETA LARGA</t>
  </si>
  <si>
    <t>PASADOR DE ALAMBRE</t>
  </si>
  <si>
    <t>MANGO TORQUE NEGRO</t>
  </si>
  <si>
    <t>ATORNILLADOR HEXAGONAL 4.5</t>
  </si>
  <si>
    <t>OSTEOTOMO</t>
  </si>
  <si>
    <t>LEDEZMA VILLAO DANILO</t>
  </si>
  <si>
    <t>TI-108.030</t>
  </si>
  <si>
    <t>TI-108.035</t>
  </si>
  <si>
    <t>TI-108.040</t>
  </si>
  <si>
    <t>TI-108.045</t>
  </si>
  <si>
    <t>TI-108.050</t>
  </si>
  <si>
    <t>TI-108.055</t>
  </si>
  <si>
    <t>TI-108.060</t>
  </si>
  <si>
    <t>TI-108.065</t>
  </si>
  <si>
    <t>TI-108.070</t>
  </si>
  <si>
    <t>TI-108.075</t>
  </si>
  <si>
    <t>TI-108.080</t>
  </si>
  <si>
    <t>TI-108.085</t>
  </si>
  <si>
    <t>TI-108.090</t>
  </si>
  <si>
    <t>TI-108.095</t>
  </si>
  <si>
    <t>TI-108.100</t>
  </si>
  <si>
    <t>Ti-465.240</t>
  </si>
  <si>
    <t>TORNILLO CANULADO 6.5*40mm TITANIO</t>
  </si>
  <si>
    <t>Ti-465.245</t>
  </si>
  <si>
    <t>200114111</t>
  </si>
  <si>
    <t xml:space="preserve">TORNILLO CANULADO 6.5*45mm TITANIO  </t>
  </si>
  <si>
    <t>Ti-465.250</t>
  </si>
  <si>
    <t>200114112</t>
  </si>
  <si>
    <t xml:space="preserve">TORNILLO CANULADO 6.5*50mm TITANIO  </t>
  </si>
  <si>
    <t>Ti-465.255</t>
  </si>
  <si>
    <t>200114113</t>
  </si>
  <si>
    <t xml:space="preserve">TORNILLO CANULADO 6.5*55mm TITANIO  </t>
  </si>
  <si>
    <t>Ti-465.260</t>
  </si>
  <si>
    <t>200114127</t>
  </si>
  <si>
    <t xml:space="preserve">TORNILLO CANULADO 6.5*60mm TITANIO </t>
  </si>
  <si>
    <t>Ti-465.265</t>
  </si>
  <si>
    <t xml:space="preserve">TORNILLO CANULADO 6.5*65mm TITANIO </t>
  </si>
  <si>
    <t>Ti-465.270</t>
  </si>
  <si>
    <t xml:space="preserve">TORNILLO CANULADO 6.5*70mm TITANIO 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</si>
  <si>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</si>
  <si>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</si>
  <si>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</si>
  <si>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</si>
  <si>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</si>
  <si>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</si>
  <si>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</si>
  <si>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</si>
  <si>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</si>
  <si>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</si>
  <si>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</si>
  <si>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</si>
  <si>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</si>
  <si>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</si>
  <si>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</si>
  <si>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</si>
  <si>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</si>
  <si>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</si>
  <si>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</si>
  <si>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</si>
  <si>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ARANDELA 4.5mm TITANIO</t>
  </si>
  <si>
    <t>SUSTITUTO OSEO SUBITON 5.0CC</t>
  </si>
  <si>
    <t>SUSTITUTO OSEO SUBITON 10.0CC</t>
  </si>
  <si>
    <t>INSTRUMENTAL TORNILLOS CANULADOS 6.5 TITANIO</t>
  </si>
  <si>
    <t>DESCRIPCIÓN</t>
  </si>
  <si>
    <t>GUIA PARALELA AJUSTABLE</t>
  </si>
  <si>
    <t xml:space="preserve">EXTRACTOR DE DESLIZAMIENTO DE TORNILLOS EN T </t>
  </si>
  <si>
    <t>BANDEJA MEDIA</t>
  </si>
  <si>
    <t xml:space="preserve">LLAVE EN L </t>
  </si>
  <si>
    <t xml:space="preserve">LLAVE DE BOCA  </t>
  </si>
  <si>
    <t xml:space="preserve">GUIA DE PINES </t>
  </si>
  <si>
    <t xml:space="preserve">GUIA AJUSTABLE </t>
  </si>
  <si>
    <t xml:space="preserve">CAMISAS CON MANGO </t>
  </si>
  <si>
    <t xml:space="preserve">GUIA DE PINES CON MANGO </t>
  </si>
  <si>
    <t>BROCA CANULADO CON TOPE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</si>
  <si>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</si>
  <si>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</si>
  <si>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</si>
  <si>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</si>
  <si>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</si>
  <si>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PINZA EN PUNTA</t>
  </si>
  <si>
    <t>GUIAS ROSCADAS</t>
  </si>
  <si>
    <t>MACHO DE CANULADO (TARRAJA EN T)</t>
  </si>
  <si>
    <t xml:space="preserve">PIN DE GUIA 2.0 MM </t>
  </si>
  <si>
    <t xml:space="preserve">PINZA DE REDUCCION DE PUNTAS GRANDE </t>
  </si>
  <si>
    <t>BATERIAS ROJAS # 5 #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</si>
</sst>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8" formatCode="_ &quot;$&quot;* #,##0_ ;_ &quot;$&quot;* \-#,##0_ ;_ &quot;$&quot;* &quot;-&quot;_ ;_ @_ "/>
    <numFmt numFmtId="170" formatCode="_-* #,##0\ &quot;€&quot;_-;\-* #,##0\ &quot;€&quot;_-;_-* &quot;-&quot;\ &quot;€&quot;_-;_-@_-"/>
    <numFmt numFmtId="175" formatCode="0.000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9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5" fontId="3" fillId="0" borderId="0" applyFont="0" applyFill="0" applyBorder="0" applyAlignment="0" applyProtection="0"/>
    <xf numFmtId="170" fontId="23" fillId="0" borderId="0" applyFont="0" applyFill="0" applyBorder="0" applyAlignment="0" applyProtection="0"/>
  </cellStyleXfs>
  <cellXfs count="15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12" fillId="0" borderId="1" xfId="0" applyFont="1" applyBorder="1"/>
    <xf numFmtId="0" fontId="13" fillId="0" borderId="0" xfId="0" applyFont="1" applyAlignment="1">
      <alignment horizont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12" fillId="0" borderId="2" xfId="0" applyFont="1" applyBorder="1"/>
    <xf numFmtId="0" fontId="7" fillId="0" borderId="0" xfId="0" applyFont="1" applyAlignment="1" applyProtection="1">
      <alignment horizontal="center" vertical="top" readingOrder="1"/>
      <protection locked="0"/>
    </xf>
    <xf numFmtId="0" fontId="7" fillId="0" borderId="0" xfId="0" applyFont="1" applyAlignment="1" applyProtection="1">
      <alignment vertical="top" readingOrder="1"/>
      <protection locked="0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26" fillId="5" borderId="1" xfId="0" applyFont="1" applyFill="1" applyBorder="1" applyAlignment="1">
      <alignment horizontal="left"/>
    </xf>
    <xf numFmtId="1" fontId="26" fillId="5" borderId="1" xfId="0" applyNumberFormat="1" applyFont="1" applyFill="1" applyBorder="1" applyAlignment="1">
      <alignment horizontal="center"/>
    </xf>
    <xf numFmtId="0" fontId="26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2" borderId="15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7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7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25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0" fillId="0" borderId="1" xfId="0" applyBorder="1"/>
    <xf numFmtId="0" fontId="11" fillId="0" borderId="1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1" fontId="28" fillId="0" borderId="1" xfId="0" applyNumberFormat="1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1" fontId="14" fillId="0" borderId="1" xfId="0" applyNumberFormat="1" applyFont="1" applyBorder="1" applyAlignment="1">
      <alignment horizontal="center"/>
    </xf>
    <xf numFmtId="0" fontId="26" fillId="0" borderId="1" xfId="0" applyFont="1" applyBorder="1"/>
    <xf numFmtId="0" fontId="14" fillId="0" borderId="1" xfId="0" applyFont="1" applyBorder="1" applyAlignment="1" applyProtection="1">
      <alignment readingOrder="1"/>
      <protection locked="0"/>
    </xf>
    <xf numFmtId="1" fontId="25" fillId="0" borderId="1" xfId="0" applyNumberFormat="1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1" xfId="5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5" borderId="1" xfId="0" applyFont="1" applyFill="1" applyBorder="1"/>
    <xf numFmtId="0" fontId="6" fillId="2" borderId="1" xfId="0" applyFont="1" applyFill="1" applyBorder="1" applyAlignment="1">
      <alignment horizontal="center"/>
    </xf>
    <xf numFmtId="3" fontId="12" fillId="0" borderId="1" xfId="5" applyNumberFormat="1" applyFont="1" applyBorder="1" applyAlignment="1" applyProtection="1">
      <alignment horizontal="center" vertical="center"/>
      <protection locked="0"/>
    </xf>
    <xf numFmtId="0" fontId="12" fillId="0" borderId="1" xfId="5" applyFont="1" applyBorder="1" applyAlignment="1" applyProtection="1">
      <alignment horizontal="left" vertical="center"/>
      <protection locked="0"/>
    </xf>
    <xf numFmtId="3" fontId="12" fillId="0" borderId="1" xfId="4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75" fontId="7" fillId="0" borderId="1" xfId="1" applyNumberFormat="1" applyFont="1" applyBorder="1" applyAlignment="1">
      <alignment horizontal="left" shrinkToFit="1"/>
    </xf>
    <xf numFmtId="175" fontId="7" fillId="0" borderId="1" xfId="1" applyNumberFormat="1" applyFont="1" applyBorder="1" applyAlignment="1">
      <alignment horizontal="center" shrinkToFit="1"/>
    </xf>
    <xf numFmtId="0" fontId="7" fillId="0" borderId="1" xfId="1" applyFont="1" applyBorder="1" applyAlignment="1">
      <alignment horizontal="center" shrinkToFi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30" fillId="7" borderId="1" xfId="0" applyFont="1" applyFill="1" applyBorder="1" applyAlignment="1">
      <alignment horizontal="center"/>
    </xf>
    <xf numFmtId="0" fontId="29" fillId="7" borderId="1" xfId="0" applyFont="1" applyFill="1" applyBorder="1" applyAlignment="1">
      <alignment horizontal="center"/>
    </xf>
    <xf numFmtId="0" fontId="30" fillId="8" borderId="1" xfId="0" applyFont="1" applyFill="1" applyBorder="1" applyAlignment="1">
      <alignment horizontal="center"/>
    </xf>
    <xf numFmtId="0" fontId="29" fillId="7" borderId="1" xfId="0" applyFont="1" applyFill="1" applyBorder="1"/>
    <xf numFmtId="0" fontId="13" fillId="0" borderId="1" xfId="0" applyFont="1" applyBorder="1" applyAlignment="1">
      <alignment horizontal="center" vertical="center"/>
    </xf>
    <xf numFmtId="0" fontId="13" fillId="8" borderId="1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</cellXfs>
  <cellStyles count="29">
    <cellStyle name="Moneda [0] 2" xfId="9" xr:uid="{348A5D6A-34FD-4949-9BEF-B64CA6E5C32E}"/>
    <cellStyle name="Moneda [0] 2 2" xfId="15" xr:uid="{E8EBB37E-8359-4234-9496-ABE705CCB273}"/>
    <cellStyle name="Moneda [0] 2 3" xfId="23" xr:uid="{F79BB14E-82C2-4007-B3CB-F6B3FA7B82B1}"/>
    <cellStyle name="Moneda [0] 2 4" xfId="24" xr:uid="{4BDAC74B-17D7-4CB7-935D-F74FB3C74448}"/>
    <cellStyle name="Moneda [0] 2 5" xfId="28" xr:uid="{D10C95F5-54FB-422B-8494-F58E44048AFF}"/>
    <cellStyle name="Moneda [0] 3" xfId="14" xr:uid="{54F9EE6A-01FF-4838-8BB1-C282DCCEC656}"/>
    <cellStyle name="Moneda [0] 4" xfId="10" xr:uid="{8568375D-7469-4B54-989E-89870504D0FB}"/>
    <cellStyle name="Moneda [0] 5" xfId="8" xr:uid="{7C7F2B0C-DE12-4707-BB8C-C66B50C0ED27}"/>
    <cellStyle name="Moneda [0] 6" xfId="26" xr:uid="{EB4AE4A9-D67D-4231-920E-537921053878}"/>
    <cellStyle name="Moneda 10" xfId="20" xr:uid="{D647E738-F70D-4F98-ADB6-0C9FE6F7DF12}"/>
    <cellStyle name="Moneda 11" xfId="25" xr:uid="{4F84E584-D83E-4E63-A4E8-E3777B87CDE4}"/>
    <cellStyle name="Moneda 12" xfId="22" xr:uid="{A4153AB6-1432-4DCE-85F8-383B7A174EB9}"/>
    <cellStyle name="Moneda 2" xfId="3" xr:uid="{246C37B4-006C-46DD-9128-BAA498AC7092}"/>
    <cellStyle name="Moneda 2 2" xfId="16" xr:uid="{22600225-F857-4E05-8745-5B3A2AE58D6A}"/>
    <cellStyle name="Moneda 2 2 2" xfId="27" xr:uid="{2F2F1C20-E96E-4170-A6B2-AB49D8F2FE2B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4" xfId="17" xr:uid="{442177D1-504B-4AFB-A324-74D6DC63360D}"/>
    <cellStyle name="Moneda 5" xfId="11" xr:uid="{B2FB9EB6-4F43-4D55-95FE-6B3BA163FC87}"/>
    <cellStyle name="Moneda 6" xfId="19" xr:uid="{F6FFB255-1213-41EA-8364-4A973A6E4366}"/>
    <cellStyle name="Moneda 7" xfId="18" xr:uid="{BE801D01-0218-45DE-8453-5D795EDDE521}"/>
    <cellStyle name="Moneda 8" xfId="12" xr:uid="{54337339-1209-478B-A446-B2A3CAD9EDF0}"/>
    <cellStyle name="Moneda 9" xfId="21" xr:uid="{E9E1DE07-6D45-4CC3-9DD1-4269F087789D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3"/>
  <sheetViews>
    <sheetView showGridLines="0" tabSelected="1" view="pageBreakPreview" zoomScaleNormal="100" zoomScaleSheetLayoutView="100" workbookViewId="0">
      <selection activeCell="C291" sqref="C291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91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102" t="s">
        <v>25</v>
      </c>
      <c r="D2" s="98" t="s">
        <v>24</v>
      </c>
      <c r="E2" s="99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03"/>
      <c r="D3" s="34" t="s">
        <v>27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100" t="s">
        <v>26</v>
      </c>
      <c r="D4" s="104" t="s">
        <v>28</v>
      </c>
      <c r="E4" s="105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101"/>
      <c r="D5" s="106" t="s">
        <v>29</v>
      </c>
      <c r="E5" s="107"/>
      <c r="F5" s="4"/>
      <c r="G5" s="4"/>
      <c r="H5" s="4"/>
      <c r="I5" s="4"/>
      <c r="J5" s="97"/>
      <c r="K5" s="97"/>
      <c r="L5" s="6"/>
    </row>
    <row r="6" spans="1:12" ht="20.100000000000001" customHeight="1">
      <c r="A6" s="7"/>
      <c r="B6" s="7"/>
      <c r="C6" s="7"/>
      <c r="D6" s="7"/>
      <c r="E6" s="7"/>
      <c r="J6" s="97"/>
      <c r="K6" s="97"/>
    </row>
    <row r="7" spans="1:12" ht="20.100000000000001" customHeight="1">
      <c r="A7" s="8" t="s">
        <v>0</v>
      </c>
      <c r="B7" s="8"/>
      <c r="C7" s="9">
        <v>45047</v>
      </c>
      <c r="D7" s="8" t="s">
        <v>1</v>
      </c>
      <c r="E7" s="30">
        <v>20230500492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7" t="s">
        <v>35</v>
      </c>
      <c r="D9" s="12" t="s">
        <v>3</v>
      </c>
      <c r="E9" s="39" t="s">
        <v>37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95" t="s">
        <v>22</v>
      </c>
      <c r="B11" s="96"/>
      <c r="C11" s="11" t="s">
        <v>36</v>
      </c>
      <c r="D11" s="12" t="s">
        <v>23</v>
      </c>
      <c r="E11" s="40" t="s">
        <v>38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8" t="s">
        <v>30</v>
      </c>
      <c r="D13" s="12" t="s">
        <v>5</v>
      </c>
      <c r="E13" s="11" t="s">
        <v>31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45048</v>
      </c>
      <c r="D15" s="12" t="s">
        <v>7</v>
      </c>
      <c r="E15" s="13" t="s">
        <v>45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46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371</v>
      </c>
      <c r="D19" s="12" t="s">
        <v>20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21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57" t="s">
        <v>47</v>
      </c>
      <c r="B24" s="75">
        <v>2200107334</v>
      </c>
      <c r="C24" s="58" t="s">
        <v>48</v>
      </c>
      <c r="D24" s="59">
        <v>1</v>
      </c>
      <c r="E24" s="35"/>
      <c r="J24" s="16"/>
      <c r="K24" s="16"/>
    </row>
    <row r="25" spans="1:11" ht="20.100000000000001" customHeight="1">
      <c r="A25" s="46" t="s">
        <v>49</v>
      </c>
      <c r="B25" s="76" t="s">
        <v>50</v>
      </c>
      <c r="C25" s="60" t="s">
        <v>51</v>
      </c>
      <c r="D25" s="59">
        <v>1</v>
      </c>
      <c r="E25" s="35"/>
      <c r="J25" s="16"/>
      <c r="K25" s="16"/>
    </row>
    <row r="26" spans="1:11" ht="20.100000000000001" customHeight="1">
      <c r="A26" s="47" t="s">
        <v>52</v>
      </c>
      <c r="B26" s="47" t="s">
        <v>53</v>
      </c>
      <c r="C26" s="61" t="s">
        <v>54</v>
      </c>
      <c r="D26" s="59">
        <v>1</v>
      </c>
      <c r="E26" s="35"/>
      <c r="J26" s="16"/>
      <c r="K26" s="16"/>
    </row>
    <row r="27" spans="1:11" ht="20.100000000000001" customHeight="1">
      <c r="A27" s="46" t="s">
        <v>55</v>
      </c>
      <c r="B27" s="46" t="s">
        <v>56</v>
      </c>
      <c r="C27" s="60" t="s">
        <v>57</v>
      </c>
      <c r="D27" s="59">
        <v>1</v>
      </c>
      <c r="E27" s="35"/>
      <c r="J27" s="16"/>
      <c r="K27" s="16"/>
    </row>
    <row r="28" spans="1:11" ht="20.100000000000001" customHeight="1">
      <c r="A28" s="46"/>
      <c r="B28" s="46"/>
      <c r="C28" s="60"/>
      <c r="D28" s="62">
        <f>SUM(D24:D27)</f>
        <v>4</v>
      </c>
      <c r="E28" s="35"/>
      <c r="J28" s="16"/>
      <c r="K28" s="16"/>
    </row>
    <row r="29" spans="1:11" ht="20.100000000000001" customHeight="1">
      <c r="A29" s="57" t="s">
        <v>47</v>
      </c>
      <c r="B29" s="57">
        <v>2200107334</v>
      </c>
      <c r="C29" s="63" t="s">
        <v>58</v>
      </c>
      <c r="D29" s="59">
        <v>1</v>
      </c>
      <c r="E29" s="35"/>
      <c r="J29" s="16"/>
      <c r="K29" s="16"/>
    </row>
    <row r="30" spans="1:11" ht="20.100000000000001" customHeight="1">
      <c r="A30" s="57" t="s">
        <v>59</v>
      </c>
      <c r="B30" s="57" t="s">
        <v>60</v>
      </c>
      <c r="C30" s="60" t="s">
        <v>61</v>
      </c>
      <c r="D30" s="59">
        <v>1</v>
      </c>
      <c r="E30" s="35"/>
      <c r="J30" s="16"/>
      <c r="K30" s="16"/>
    </row>
    <row r="31" spans="1:11" ht="20.100000000000001" customHeight="1">
      <c r="A31" s="46" t="s">
        <v>62</v>
      </c>
      <c r="B31" s="46" t="s">
        <v>63</v>
      </c>
      <c r="C31" s="60" t="s">
        <v>64</v>
      </c>
      <c r="D31" s="59">
        <v>1</v>
      </c>
      <c r="E31" s="35"/>
      <c r="J31" s="16"/>
      <c r="K31" s="16"/>
    </row>
    <row r="32" spans="1:11" ht="20.100000000000001" customHeight="1">
      <c r="A32" s="46" t="s">
        <v>65</v>
      </c>
      <c r="B32" s="46" t="s">
        <v>66</v>
      </c>
      <c r="C32" s="60" t="s">
        <v>67</v>
      </c>
      <c r="D32" s="59">
        <v>1</v>
      </c>
      <c r="E32" s="35"/>
      <c r="J32" s="16"/>
      <c r="K32" s="16"/>
    </row>
    <row r="33" spans="1:11" ht="20.100000000000001" customHeight="1">
      <c r="A33" s="46"/>
      <c r="B33" s="46"/>
      <c r="C33" s="60"/>
      <c r="D33" s="62">
        <f>SUM(D29:D32)</f>
        <v>4</v>
      </c>
      <c r="E33" s="35"/>
      <c r="J33" s="16"/>
      <c r="K33" s="16"/>
    </row>
    <row r="34" spans="1:11" ht="20.100000000000001" customHeight="1">
      <c r="A34" s="64" t="s">
        <v>68</v>
      </c>
      <c r="B34" s="64" t="s">
        <v>69</v>
      </c>
      <c r="C34" s="63" t="s">
        <v>70</v>
      </c>
      <c r="D34" s="51">
        <v>1</v>
      </c>
      <c r="E34" s="35"/>
      <c r="J34" s="16"/>
      <c r="K34" s="16"/>
    </row>
    <row r="35" spans="1:11" ht="20.100000000000001" customHeight="1">
      <c r="A35" s="65" t="s">
        <v>71</v>
      </c>
      <c r="B35" s="65" t="s">
        <v>72</v>
      </c>
      <c r="C35" s="63" t="s">
        <v>73</v>
      </c>
      <c r="D35" s="51">
        <v>1</v>
      </c>
      <c r="E35" s="35"/>
      <c r="J35" s="16"/>
      <c r="K35" s="16"/>
    </row>
    <row r="36" spans="1:11" ht="20.100000000000001" customHeight="1">
      <c r="A36" s="64" t="s">
        <v>74</v>
      </c>
      <c r="B36" s="64" t="s">
        <v>75</v>
      </c>
      <c r="C36" s="63" t="s">
        <v>76</v>
      </c>
      <c r="D36" s="49">
        <v>1</v>
      </c>
      <c r="E36" s="35"/>
      <c r="J36" s="16"/>
      <c r="K36" s="16"/>
    </row>
    <row r="37" spans="1:11" ht="20.100000000000001" customHeight="1">
      <c r="A37" s="46" t="s">
        <v>77</v>
      </c>
      <c r="B37" s="46" t="s">
        <v>78</v>
      </c>
      <c r="C37" s="63" t="s">
        <v>79</v>
      </c>
      <c r="D37" s="49">
        <v>1</v>
      </c>
      <c r="E37" s="35"/>
      <c r="J37" s="16"/>
      <c r="K37" s="16"/>
    </row>
    <row r="38" spans="1:11" ht="20.100000000000001" customHeight="1">
      <c r="A38" s="46"/>
      <c r="B38" s="46"/>
      <c r="C38" s="60"/>
      <c r="D38" s="50">
        <f>SUM(D34:D37)</f>
        <v>4</v>
      </c>
      <c r="E38" s="35"/>
      <c r="J38" s="16"/>
      <c r="K38" s="16"/>
    </row>
    <row r="39" spans="1:11" ht="20.100000000000001" customHeight="1">
      <c r="A39" s="65" t="s">
        <v>80</v>
      </c>
      <c r="B39" s="65" t="s">
        <v>81</v>
      </c>
      <c r="C39" s="63" t="s">
        <v>82</v>
      </c>
      <c r="D39" s="49">
        <v>1</v>
      </c>
      <c r="E39" s="35"/>
      <c r="J39" s="16"/>
      <c r="K39" s="16"/>
    </row>
    <row r="40" spans="1:11" ht="20.100000000000001" customHeight="1">
      <c r="A40" s="64" t="s">
        <v>71</v>
      </c>
      <c r="B40" s="64" t="s">
        <v>83</v>
      </c>
      <c r="C40" s="63" t="s">
        <v>84</v>
      </c>
      <c r="D40" s="49">
        <v>1</v>
      </c>
      <c r="E40" s="35"/>
      <c r="J40" s="16"/>
      <c r="K40" s="16"/>
    </row>
    <row r="41" spans="1:11" ht="20.100000000000001" customHeight="1">
      <c r="A41" s="46" t="s">
        <v>74</v>
      </c>
      <c r="B41" s="46" t="s">
        <v>85</v>
      </c>
      <c r="C41" s="63" t="s">
        <v>86</v>
      </c>
      <c r="D41" s="49">
        <v>1</v>
      </c>
      <c r="E41" s="35"/>
      <c r="J41" s="16"/>
      <c r="K41" s="16"/>
    </row>
    <row r="42" spans="1:11" ht="20.100000000000001" customHeight="1">
      <c r="A42" s="47" t="s">
        <v>77</v>
      </c>
      <c r="B42" s="47" t="s">
        <v>87</v>
      </c>
      <c r="C42" s="63" t="s">
        <v>88</v>
      </c>
      <c r="D42" s="49">
        <v>1</v>
      </c>
      <c r="E42" s="35"/>
      <c r="J42" s="16"/>
      <c r="K42" s="16"/>
    </row>
    <row r="43" spans="1:11" ht="20.100000000000001" customHeight="1">
      <c r="A43" s="47"/>
      <c r="B43" s="47"/>
      <c r="C43" s="61"/>
      <c r="D43" s="50">
        <f>SUM(D39:D42)</f>
        <v>4</v>
      </c>
      <c r="E43" s="35"/>
      <c r="J43" s="16"/>
      <c r="K43" s="16"/>
    </row>
    <row r="44" spans="1:11" ht="20.100000000000001" customHeight="1">
      <c r="A44" s="47" t="s">
        <v>89</v>
      </c>
      <c r="B44" s="47" t="s">
        <v>90</v>
      </c>
      <c r="C44" s="66" t="s">
        <v>91</v>
      </c>
      <c r="D44" s="49">
        <v>2</v>
      </c>
      <c r="E44" s="35"/>
      <c r="J44" s="16"/>
      <c r="K44" s="16"/>
    </row>
    <row r="45" spans="1:11" ht="20.100000000000001" customHeight="1">
      <c r="A45" s="65" t="s">
        <v>92</v>
      </c>
      <c r="B45" s="65" t="s">
        <v>93</v>
      </c>
      <c r="C45" s="66" t="s">
        <v>94</v>
      </c>
      <c r="D45" s="49">
        <v>2</v>
      </c>
      <c r="E45" s="35"/>
      <c r="J45" s="16"/>
      <c r="K45" s="16"/>
    </row>
    <row r="46" spans="1:11" ht="20.100000000000001" customHeight="1">
      <c r="A46" s="47" t="s">
        <v>95</v>
      </c>
      <c r="B46" s="47" t="s">
        <v>96</v>
      </c>
      <c r="C46" s="66" t="s">
        <v>97</v>
      </c>
      <c r="D46" s="49">
        <v>2</v>
      </c>
      <c r="E46" s="35"/>
      <c r="J46" s="16"/>
      <c r="K46" s="16"/>
    </row>
    <row r="47" spans="1:11" ht="20.100000000000001" customHeight="1">
      <c r="A47" s="65" t="s">
        <v>98</v>
      </c>
      <c r="B47" s="65" t="s">
        <v>99</v>
      </c>
      <c r="C47" s="66" t="s">
        <v>100</v>
      </c>
      <c r="D47" s="49">
        <v>1</v>
      </c>
      <c r="E47" s="35"/>
      <c r="J47" s="16"/>
      <c r="K47" s="16"/>
    </row>
    <row r="48" spans="1:11" ht="20.100000000000001" customHeight="1">
      <c r="A48" s="67" t="s">
        <v>101</v>
      </c>
      <c r="B48" s="67" t="s">
        <v>102</v>
      </c>
      <c r="C48" s="66" t="s">
        <v>103</v>
      </c>
      <c r="D48" s="49">
        <v>1</v>
      </c>
      <c r="E48" s="35"/>
      <c r="J48" s="16"/>
      <c r="K48" s="16"/>
    </row>
    <row r="49" spans="1:11" ht="20.100000000000001" customHeight="1">
      <c r="A49" s="64"/>
      <c r="B49" s="47"/>
      <c r="C49" s="61"/>
      <c r="D49" s="50">
        <f>SUM(D44:D48)</f>
        <v>8</v>
      </c>
      <c r="E49" s="35"/>
      <c r="J49" s="16"/>
      <c r="K49" s="16"/>
    </row>
    <row r="50" spans="1:11" ht="20.100000000000001" customHeight="1">
      <c r="A50" s="64" t="s">
        <v>104</v>
      </c>
      <c r="B50" s="64" t="s">
        <v>105</v>
      </c>
      <c r="C50" s="66" t="s">
        <v>106</v>
      </c>
      <c r="D50" s="49">
        <v>2</v>
      </c>
      <c r="E50" s="35"/>
      <c r="J50" s="16"/>
      <c r="K50" s="16"/>
    </row>
    <row r="51" spans="1:11" ht="20.100000000000001" customHeight="1">
      <c r="A51" s="65" t="s">
        <v>107</v>
      </c>
      <c r="B51" s="46" t="s">
        <v>108</v>
      </c>
      <c r="C51" s="66" t="s">
        <v>109</v>
      </c>
      <c r="D51" s="49">
        <v>2</v>
      </c>
      <c r="E51" s="35"/>
      <c r="J51" s="16"/>
      <c r="K51" s="16"/>
    </row>
    <row r="52" spans="1:11" ht="20.100000000000001" customHeight="1">
      <c r="A52" s="47" t="s">
        <v>110</v>
      </c>
      <c r="B52" s="47" t="s">
        <v>111</v>
      </c>
      <c r="C52" s="66" t="s">
        <v>112</v>
      </c>
      <c r="D52" s="49">
        <v>2</v>
      </c>
      <c r="E52" s="35"/>
      <c r="J52" s="16"/>
      <c r="K52" s="16"/>
    </row>
    <row r="53" spans="1:11" ht="20.100000000000001" customHeight="1">
      <c r="A53" s="46" t="s">
        <v>113</v>
      </c>
      <c r="B53" s="46" t="s">
        <v>114</v>
      </c>
      <c r="C53" s="66" t="s">
        <v>115</v>
      </c>
      <c r="D53" s="49">
        <v>2</v>
      </c>
      <c r="E53" s="35"/>
      <c r="J53" s="16"/>
      <c r="K53" s="16"/>
    </row>
    <row r="54" spans="1:11" ht="20.100000000000001" customHeight="1">
      <c r="A54" s="47" t="s">
        <v>116</v>
      </c>
      <c r="B54" s="47" t="s">
        <v>117</v>
      </c>
      <c r="C54" s="66" t="s">
        <v>118</v>
      </c>
      <c r="D54" s="49">
        <v>1</v>
      </c>
      <c r="E54" s="35"/>
      <c r="J54" s="16"/>
      <c r="K54" s="16"/>
    </row>
    <row r="55" spans="1:11" ht="20.100000000000001" customHeight="1">
      <c r="A55" s="47"/>
      <c r="B55" s="47"/>
      <c r="C55" s="61"/>
      <c r="D55" s="50">
        <f>SUM(D50:D54)</f>
        <v>9</v>
      </c>
      <c r="E55" s="35"/>
      <c r="J55" s="16"/>
      <c r="K55" s="16"/>
    </row>
    <row r="56" spans="1:11" ht="20.100000000000001" customHeight="1">
      <c r="A56" s="68" t="s">
        <v>119</v>
      </c>
      <c r="B56" s="68" t="s">
        <v>120</v>
      </c>
      <c r="C56" s="69" t="s">
        <v>121</v>
      </c>
      <c r="D56" s="70">
        <v>1</v>
      </c>
      <c r="E56" s="35"/>
      <c r="J56" s="16"/>
      <c r="K56" s="16"/>
    </row>
    <row r="57" spans="1:11" ht="20.100000000000001" customHeight="1">
      <c r="A57" s="71" t="s">
        <v>122</v>
      </c>
      <c r="B57" s="71">
        <v>21312</v>
      </c>
      <c r="C57" s="72" t="s">
        <v>123</v>
      </c>
      <c r="D57" s="73">
        <v>1</v>
      </c>
      <c r="E57" s="35"/>
      <c r="J57" s="16"/>
      <c r="K57" s="16"/>
    </row>
    <row r="58" spans="1:11" ht="20.100000000000001" customHeight="1">
      <c r="A58" s="68" t="s">
        <v>124</v>
      </c>
      <c r="B58" s="68">
        <v>21312</v>
      </c>
      <c r="C58" s="69" t="s">
        <v>125</v>
      </c>
      <c r="D58" s="70">
        <v>1</v>
      </c>
      <c r="E58" s="35"/>
      <c r="J58" s="16"/>
      <c r="K58" s="16"/>
    </row>
    <row r="59" spans="1:11" ht="20.100000000000001" customHeight="1">
      <c r="A59" s="65"/>
      <c r="B59" s="64"/>
      <c r="C59" s="63"/>
      <c r="D59" s="74">
        <f>SUM(D56:D58)</f>
        <v>3</v>
      </c>
      <c r="E59" s="35"/>
      <c r="J59" s="16"/>
      <c r="K59" s="16"/>
    </row>
    <row r="60" spans="1:11" ht="20.100000000000001" customHeight="1">
      <c r="A60" s="111" t="s">
        <v>132</v>
      </c>
      <c r="B60" s="113">
        <v>2000020507</v>
      </c>
      <c r="C60" s="112" t="s">
        <v>133</v>
      </c>
      <c r="D60" s="113">
        <v>0</v>
      </c>
      <c r="E60" s="35"/>
      <c r="J60" s="16"/>
      <c r="K60" s="16"/>
    </row>
    <row r="61" spans="1:11" ht="20.100000000000001" customHeight="1">
      <c r="A61" s="111" t="s">
        <v>134</v>
      </c>
      <c r="B61" s="111">
        <v>2000020507</v>
      </c>
      <c r="C61" s="112" t="s">
        <v>135</v>
      </c>
      <c r="D61" s="108">
        <v>5</v>
      </c>
      <c r="E61" s="35"/>
      <c r="J61" s="16"/>
      <c r="K61" s="16"/>
    </row>
    <row r="62" spans="1:11" ht="20.100000000000001" customHeight="1">
      <c r="A62" s="111" t="s">
        <v>136</v>
      </c>
      <c r="B62" s="114">
        <v>2001126691</v>
      </c>
      <c r="C62" s="115" t="s">
        <v>137</v>
      </c>
      <c r="D62" s="108">
        <v>5</v>
      </c>
      <c r="E62" s="35"/>
      <c r="J62" s="16"/>
      <c r="K62" s="16"/>
    </row>
    <row r="63" spans="1:11" ht="20.100000000000001" customHeight="1">
      <c r="A63" s="111" t="s">
        <v>138</v>
      </c>
      <c r="B63" s="111">
        <v>2001125972</v>
      </c>
      <c r="C63" s="112" t="s">
        <v>139</v>
      </c>
      <c r="D63" s="108">
        <v>2</v>
      </c>
      <c r="E63" s="35"/>
      <c r="J63" s="16"/>
      <c r="K63" s="16"/>
    </row>
    <row r="64" spans="1:11" ht="20.100000000000001" customHeight="1">
      <c r="A64" s="111" t="s">
        <v>138</v>
      </c>
      <c r="B64" s="111" t="s">
        <v>140</v>
      </c>
      <c r="C64" s="112" t="s">
        <v>139</v>
      </c>
      <c r="D64" s="108">
        <v>3</v>
      </c>
      <c r="E64" s="35"/>
      <c r="J64" s="16"/>
      <c r="K64" s="16"/>
    </row>
    <row r="65" spans="1:11" ht="20.100000000000001" customHeight="1">
      <c r="A65" s="111" t="s">
        <v>141</v>
      </c>
      <c r="B65" s="114">
        <v>2000091737</v>
      </c>
      <c r="C65" s="115" t="s">
        <v>142</v>
      </c>
      <c r="D65" s="108">
        <v>10</v>
      </c>
      <c r="E65" s="35"/>
      <c r="J65" s="16"/>
      <c r="K65" s="16"/>
    </row>
    <row r="66" spans="1:11" ht="20.100000000000001" customHeight="1">
      <c r="A66" s="111" t="s">
        <v>143</v>
      </c>
      <c r="B66" s="111" t="s">
        <v>144</v>
      </c>
      <c r="C66" s="112" t="s">
        <v>145</v>
      </c>
      <c r="D66" s="108">
        <v>10</v>
      </c>
      <c r="E66" s="35"/>
      <c r="J66" s="16"/>
      <c r="K66" s="16"/>
    </row>
    <row r="67" spans="1:11" ht="20.100000000000001" customHeight="1">
      <c r="A67" s="111" t="s">
        <v>146</v>
      </c>
      <c r="B67" s="116">
        <v>2000091528</v>
      </c>
      <c r="C67" s="117" t="s">
        <v>147</v>
      </c>
      <c r="D67" s="108">
        <v>10</v>
      </c>
      <c r="E67" s="35"/>
      <c r="J67" s="16"/>
      <c r="K67" s="16"/>
    </row>
    <row r="68" spans="1:11" ht="20.100000000000001" customHeight="1">
      <c r="A68" s="111" t="s">
        <v>148</v>
      </c>
      <c r="B68" s="118">
        <v>2001126696</v>
      </c>
      <c r="C68" s="119" t="s">
        <v>149</v>
      </c>
      <c r="D68" s="108">
        <v>8</v>
      </c>
      <c r="E68" s="35"/>
      <c r="J68" s="16"/>
      <c r="K68" s="16"/>
    </row>
    <row r="69" spans="1:11" ht="20.100000000000001" customHeight="1">
      <c r="A69" s="111" t="s">
        <v>150</v>
      </c>
      <c r="B69" s="116">
        <v>2001126697</v>
      </c>
      <c r="C69" s="117" t="s">
        <v>151</v>
      </c>
      <c r="D69" s="108">
        <v>10</v>
      </c>
      <c r="E69" s="35"/>
      <c r="J69" s="16"/>
      <c r="K69" s="16"/>
    </row>
    <row r="70" spans="1:11" ht="20.100000000000001" customHeight="1">
      <c r="A70" s="111" t="s">
        <v>152</v>
      </c>
      <c r="B70" s="118">
        <v>2001126076</v>
      </c>
      <c r="C70" s="119" t="s">
        <v>153</v>
      </c>
      <c r="D70" s="108">
        <v>10</v>
      </c>
      <c r="E70" s="35"/>
      <c r="J70" s="16"/>
      <c r="K70" s="16"/>
    </row>
    <row r="71" spans="1:11" ht="20.100000000000001" customHeight="1">
      <c r="A71" s="111" t="s">
        <v>154</v>
      </c>
      <c r="B71" s="116">
        <v>2001126026</v>
      </c>
      <c r="C71" s="117" t="s">
        <v>155</v>
      </c>
      <c r="D71" s="108">
        <v>10</v>
      </c>
      <c r="E71" s="35"/>
      <c r="J71" s="16"/>
      <c r="K71" s="16"/>
    </row>
    <row r="72" spans="1:11" ht="20.100000000000001" customHeight="1">
      <c r="A72" s="111" t="s">
        <v>156</v>
      </c>
      <c r="B72" s="118">
        <v>2000088381</v>
      </c>
      <c r="C72" s="119" t="s">
        <v>157</v>
      </c>
      <c r="D72" s="108">
        <v>5</v>
      </c>
      <c r="E72" s="35"/>
      <c r="J72" s="16"/>
      <c r="K72" s="16"/>
    </row>
    <row r="73" spans="1:11" ht="20.100000000000001" customHeight="1">
      <c r="A73" s="111" t="s">
        <v>158</v>
      </c>
      <c r="B73" s="116">
        <v>2001125980</v>
      </c>
      <c r="C73" s="117" t="s">
        <v>159</v>
      </c>
      <c r="D73" s="108">
        <v>5</v>
      </c>
      <c r="E73" s="35"/>
      <c r="J73" s="16"/>
      <c r="K73" s="16"/>
    </row>
    <row r="74" spans="1:11" ht="20.100000000000001" customHeight="1">
      <c r="A74" s="111" t="s">
        <v>160</v>
      </c>
      <c r="B74" s="118">
        <v>2001125039</v>
      </c>
      <c r="C74" s="119" t="s">
        <v>161</v>
      </c>
      <c r="D74" s="108">
        <v>5</v>
      </c>
      <c r="E74" s="35"/>
      <c r="J74" s="16"/>
      <c r="K74" s="16"/>
    </row>
    <row r="75" spans="1:11" ht="20.100000000000001" customHeight="1">
      <c r="A75" s="111" t="s">
        <v>162</v>
      </c>
      <c r="B75" s="116">
        <v>2001126703</v>
      </c>
      <c r="C75" s="117" t="s">
        <v>163</v>
      </c>
      <c r="D75" s="108">
        <v>5</v>
      </c>
      <c r="E75" s="35"/>
      <c r="J75" s="16"/>
      <c r="K75" s="16"/>
    </row>
    <row r="76" spans="1:11" ht="20.100000000000001" customHeight="1">
      <c r="A76" s="111" t="s">
        <v>164</v>
      </c>
      <c r="B76" s="118">
        <v>2001126082</v>
      </c>
      <c r="C76" s="119" t="s">
        <v>165</v>
      </c>
      <c r="D76" s="108">
        <v>5</v>
      </c>
      <c r="E76" s="35"/>
      <c r="J76" s="16"/>
      <c r="K76" s="16"/>
    </row>
    <row r="77" spans="1:11" ht="20.100000000000001" customHeight="1">
      <c r="A77" s="111" t="s">
        <v>166</v>
      </c>
      <c r="B77" s="116">
        <v>2001125984</v>
      </c>
      <c r="C77" s="117" t="s">
        <v>167</v>
      </c>
      <c r="D77" s="108">
        <v>5</v>
      </c>
      <c r="E77" s="35"/>
      <c r="J77" s="16"/>
      <c r="K77" s="16"/>
    </row>
    <row r="78" spans="1:11" ht="20.100000000000001" customHeight="1">
      <c r="A78" s="111" t="s">
        <v>168</v>
      </c>
      <c r="B78" s="111" t="s">
        <v>169</v>
      </c>
      <c r="C78" s="112" t="s">
        <v>170</v>
      </c>
      <c r="D78" s="108">
        <v>5</v>
      </c>
      <c r="E78" s="35"/>
      <c r="J78" s="16"/>
      <c r="K78" s="16"/>
    </row>
    <row r="79" spans="1:11" ht="20.100000000000001" customHeight="1">
      <c r="A79" s="111" t="s">
        <v>171</v>
      </c>
      <c r="B79" s="114" t="s">
        <v>172</v>
      </c>
      <c r="C79" s="115" t="s">
        <v>173</v>
      </c>
      <c r="D79" s="108">
        <v>5</v>
      </c>
      <c r="E79" s="35"/>
      <c r="J79" s="16"/>
      <c r="K79" s="16"/>
    </row>
    <row r="80" spans="1:11" ht="20.100000000000001" customHeight="1">
      <c r="A80" s="111" t="s">
        <v>174</v>
      </c>
      <c r="B80" s="111" t="s">
        <v>175</v>
      </c>
      <c r="C80" s="112" t="s">
        <v>176</v>
      </c>
      <c r="D80" s="108">
        <v>5</v>
      </c>
      <c r="E80" s="35"/>
      <c r="J80" s="16"/>
      <c r="K80" s="16"/>
    </row>
    <row r="81" spans="1:11" ht="20.100000000000001" customHeight="1">
      <c r="A81" s="111" t="s">
        <v>177</v>
      </c>
      <c r="B81" s="111">
        <v>2001125987</v>
      </c>
      <c r="C81" s="112" t="s">
        <v>178</v>
      </c>
      <c r="D81" s="108">
        <v>5</v>
      </c>
      <c r="E81" s="35"/>
      <c r="J81" s="16"/>
      <c r="K81" s="16"/>
    </row>
    <row r="82" spans="1:11" ht="20.100000000000001" customHeight="1">
      <c r="A82" s="111" t="s">
        <v>179</v>
      </c>
      <c r="B82" s="114" t="s">
        <v>180</v>
      </c>
      <c r="C82" s="115" t="s">
        <v>181</v>
      </c>
      <c r="D82" s="108">
        <v>5</v>
      </c>
      <c r="E82" s="35"/>
      <c r="J82" s="16"/>
      <c r="K82" s="16"/>
    </row>
    <row r="83" spans="1:11" ht="20.100000000000001" customHeight="1">
      <c r="A83" s="111" t="s">
        <v>182</v>
      </c>
      <c r="B83" s="114" t="s">
        <v>183</v>
      </c>
      <c r="C83" s="115" t="s">
        <v>184</v>
      </c>
      <c r="D83" s="108">
        <v>0</v>
      </c>
      <c r="E83" s="35"/>
      <c r="J83" s="16"/>
      <c r="K83" s="16"/>
    </row>
    <row r="84" spans="1:11" ht="20.100000000000001" customHeight="1">
      <c r="A84" s="111" t="s">
        <v>185</v>
      </c>
      <c r="B84" s="114" t="s">
        <v>186</v>
      </c>
      <c r="C84" s="115" t="s">
        <v>187</v>
      </c>
      <c r="D84" s="108">
        <v>5</v>
      </c>
      <c r="E84" s="35"/>
      <c r="J84" s="16"/>
      <c r="K84" s="16"/>
    </row>
    <row r="85" spans="1:11" ht="20.100000000000001" customHeight="1">
      <c r="A85" s="111" t="s">
        <v>188</v>
      </c>
      <c r="B85" s="120">
        <v>2001126090</v>
      </c>
      <c r="C85" s="115" t="s">
        <v>189</v>
      </c>
      <c r="D85" s="108">
        <v>0</v>
      </c>
      <c r="E85" s="35"/>
      <c r="J85" s="16"/>
      <c r="K85" s="16"/>
    </row>
    <row r="86" spans="1:11" ht="20.100000000000001" customHeight="1">
      <c r="A86" s="111" t="s">
        <v>190</v>
      </c>
      <c r="B86" s="120">
        <v>2001126091</v>
      </c>
      <c r="C86" s="115" t="s">
        <v>191</v>
      </c>
      <c r="D86" s="108">
        <v>0</v>
      </c>
      <c r="E86" s="35"/>
      <c r="J86" s="16"/>
      <c r="K86" s="16"/>
    </row>
    <row r="87" spans="1:11" ht="20.100000000000001" customHeight="1">
      <c r="A87" s="121"/>
      <c r="B87" s="120"/>
      <c r="C87" s="115"/>
      <c r="D87" s="122">
        <v>143</v>
      </c>
      <c r="E87" s="35"/>
      <c r="J87" s="16"/>
      <c r="K87" s="16"/>
    </row>
    <row r="88" spans="1:11" ht="20.100000000000001" customHeight="1">
      <c r="A88" s="116" t="s">
        <v>192</v>
      </c>
      <c r="B88" s="116">
        <v>2000110580</v>
      </c>
      <c r="C88" s="123" t="s">
        <v>193</v>
      </c>
      <c r="D88" s="124">
        <v>0</v>
      </c>
      <c r="E88" s="35"/>
      <c r="J88" s="16"/>
      <c r="K88" s="16"/>
    </row>
    <row r="89" spans="1:11" ht="20.100000000000001" customHeight="1">
      <c r="A89" s="118" t="s">
        <v>194</v>
      </c>
      <c r="B89" s="118">
        <v>2000088649</v>
      </c>
      <c r="C89" s="125" t="s">
        <v>195</v>
      </c>
      <c r="D89" s="124">
        <v>5</v>
      </c>
      <c r="E89" s="35"/>
      <c r="J89" s="16"/>
      <c r="K89" s="16"/>
    </row>
    <row r="90" spans="1:11" ht="20.100000000000001" customHeight="1">
      <c r="A90" s="116" t="s">
        <v>196</v>
      </c>
      <c r="B90" s="116">
        <v>2000092229</v>
      </c>
      <c r="C90" s="123" t="s">
        <v>197</v>
      </c>
      <c r="D90" s="124">
        <v>5</v>
      </c>
      <c r="E90" s="35"/>
      <c r="J90" s="16"/>
      <c r="K90" s="16"/>
    </row>
    <row r="91" spans="1:11" ht="20.100000000000001" customHeight="1">
      <c r="A91" s="118" t="s">
        <v>198</v>
      </c>
      <c r="B91" s="118">
        <v>2000091736</v>
      </c>
      <c r="C91" s="125" t="s">
        <v>199</v>
      </c>
      <c r="D91" s="124">
        <v>5</v>
      </c>
      <c r="E91" s="35"/>
      <c r="J91" s="16"/>
      <c r="K91" s="16"/>
    </row>
    <row r="92" spans="1:11" ht="20.100000000000001" customHeight="1">
      <c r="A92" s="116" t="s">
        <v>200</v>
      </c>
      <c r="B92" s="116">
        <v>2000088649</v>
      </c>
      <c r="C92" s="123" t="s">
        <v>201</v>
      </c>
      <c r="D92" s="124">
        <v>10</v>
      </c>
      <c r="E92" s="35"/>
      <c r="J92" s="16"/>
      <c r="K92" s="16"/>
    </row>
    <row r="93" spans="1:11" ht="20.100000000000001" customHeight="1">
      <c r="A93" s="118" t="s">
        <v>202</v>
      </c>
      <c r="B93" s="118">
        <v>2000091736</v>
      </c>
      <c r="C93" s="125" t="s">
        <v>203</v>
      </c>
      <c r="D93" s="124">
        <v>10</v>
      </c>
      <c r="E93" s="35"/>
      <c r="J93" s="16"/>
      <c r="K93" s="16"/>
    </row>
    <row r="94" spans="1:11" ht="20.100000000000001" customHeight="1">
      <c r="A94" s="116" t="s">
        <v>204</v>
      </c>
      <c r="B94" s="116">
        <v>2000091528</v>
      </c>
      <c r="C94" s="123" t="s">
        <v>205</v>
      </c>
      <c r="D94" s="124">
        <v>10</v>
      </c>
      <c r="E94" s="35"/>
      <c r="J94" s="16"/>
      <c r="K94" s="16"/>
    </row>
    <row r="95" spans="1:11" ht="20.100000000000001" customHeight="1">
      <c r="A95" s="118" t="s">
        <v>206</v>
      </c>
      <c r="B95" s="118">
        <v>2000102234</v>
      </c>
      <c r="C95" s="125" t="s">
        <v>207</v>
      </c>
      <c r="D95" s="124">
        <v>7</v>
      </c>
      <c r="E95" s="35"/>
      <c r="J95" s="16"/>
      <c r="K95" s="16"/>
    </row>
    <row r="96" spans="1:11" ht="20.100000000000001" customHeight="1">
      <c r="A96" s="116" t="s">
        <v>208</v>
      </c>
      <c r="B96" s="116">
        <v>2000110580</v>
      </c>
      <c r="C96" s="123" t="s">
        <v>209</v>
      </c>
      <c r="D96" s="124">
        <v>10</v>
      </c>
      <c r="E96" s="35"/>
      <c r="J96" s="16"/>
      <c r="K96" s="16"/>
    </row>
    <row r="97" spans="1:11" ht="20.100000000000001" customHeight="1">
      <c r="A97" s="118" t="s">
        <v>210</v>
      </c>
      <c r="B97" s="118">
        <v>2000087832</v>
      </c>
      <c r="C97" s="125" t="s">
        <v>211</v>
      </c>
      <c r="D97" s="124">
        <v>10</v>
      </c>
      <c r="E97" s="35"/>
      <c r="J97" s="16"/>
      <c r="K97" s="16"/>
    </row>
    <row r="98" spans="1:11" ht="20.100000000000001" customHeight="1">
      <c r="A98" s="116" t="s">
        <v>212</v>
      </c>
      <c r="B98" s="116">
        <v>2000087832</v>
      </c>
      <c r="C98" s="123" t="s">
        <v>213</v>
      </c>
      <c r="D98" s="124">
        <v>10</v>
      </c>
      <c r="E98" s="35"/>
      <c r="J98" s="16"/>
      <c r="K98" s="16"/>
    </row>
    <row r="99" spans="1:11" ht="20.100000000000001" customHeight="1">
      <c r="A99" s="118" t="s">
        <v>214</v>
      </c>
      <c r="B99" s="118">
        <v>2000088381</v>
      </c>
      <c r="C99" s="125" t="s">
        <v>215</v>
      </c>
      <c r="D99" s="124">
        <v>5</v>
      </c>
      <c r="E99" s="35"/>
      <c r="J99" s="16"/>
      <c r="K99" s="16"/>
    </row>
    <row r="100" spans="1:11" ht="20.100000000000001" customHeight="1">
      <c r="A100" s="116" t="s">
        <v>216</v>
      </c>
      <c r="B100" s="116">
        <v>2000088832</v>
      </c>
      <c r="C100" s="123" t="s">
        <v>217</v>
      </c>
      <c r="D100" s="124">
        <v>5</v>
      </c>
      <c r="E100" s="35"/>
      <c r="J100" s="16"/>
      <c r="K100" s="16"/>
    </row>
    <row r="101" spans="1:11" ht="20.100000000000001" customHeight="1">
      <c r="A101" s="118" t="s">
        <v>218</v>
      </c>
      <c r="B101" s="118">
        <v>2000110153</v>
      </c>
      <c r="C101" s="125" t="s">
        <v>219</v>
      </c>
      <c r="D101" s="124">
        <v>5</v>
      </c>
      <c r="E101" s="35"/>
      <c r="J101" s="16"/>
      <c r="K101" s="16"/>
    </row>
    <row r="102" spans="1:11" ht="20.100000000000001" customHeight="1">
      <c r="A102" s="116" t="s">
        <v>220</v>
      </c>
      <c r="B102" s="116">
        <v>2000088832</v>
      </c>
      <c r="C102" s="123" t="s">
        <v>221</v>
      </c>
      <c r="D102" s="124">
        <v>5</v>
      </c>
      <c r="E102" s="35"/>
      <c r="J102" s="16"/>
      <c r="K102" s="16"/>
    </row>
    <row r="103" spans="1:11" ht="20.100000000000001" customHeight="1">
      <c r="A103" s="118" t="s">
        <v>222</v>
      </c>
      <c r="B103" s="118">
        <v>2000110154</v>
      </c>
      <c r="C103" s="125" t="s">
        <v>223</v>
      </c>
      <c r="D103" s="124">
        <v>5</v>
      </c>
      <c r="E103" s="35"/>
      <c r="J103" s="16"/>
      <c r="K103" s="16"/>
    </row>
    <row r="104" spans="1:11" ht="20.100000000000001" customHeight="1">
      <c r="A104" s="116" t="s">
        <v>224</v>
      </c>
      <c r="B104" s="116">
        <v>2000110154</v>
      </c>
      <c r="C104" s="123" t="s">
        <v>225</v>
      </c>
      <c r="D104" s="124">
        <v>5</v>
      </c>
      <c r="E104" s="35"/>
      <c r="J104" s="16"/>
      <c r="K104" s="16"/>
    </row>
    <row r="105" spans="1:11" ht="20.100000000000001" customHeight="1">
      <c r="A105" s="116" t="s">
        <v>226</v>
      </c>
      <c r="B105" s="118">
        <v>2000102239</v>
      </c>
      <c r="C105" s="125" t="s">
        <v>227</v>
      </c>
      <c r="D105" s="124">
        <v>5</v>
      </c>
      <c r="E105" s="35"/>
      <c r="J105" s="16"/>
      <c r="K105" s="16"/>
    </row>
    <row r="106" spans="1:11" ht="20.100000000000001" customHeight="1">
      <c r="A106" s="116" t="s">
        <v>228</v>
      </c>
      <c r="B106" s="116">
        <v>2000102239</v>
      </c>
      <c r="C106" s="123" t="s">
        <v>229</v>
      </c>
      <c r="D106" s="124">
        <v>5</v>
      </c>
      <c r="E106" s="35"/>
      <c r="J106" s="16"/>
      <c r="K106" s="16"/>
    </row>
    <row r="107" spans="1:11" ht="20.100000000000001" customHeight="1">
      <c r="A107" s="118" t="s">
        <v>230</v>
      </c>
      <c r="B107" s="118">
        <v>2000014601</v>
      </c>
      <c r="C107" s="125" t="s">
        <v>231</v>
      </c>
      <c r="D107" s="124">
        <v>5</v>
      </c>
      <c r="E107" s="35"/>
      <c r="J107" s="16"/>
      <c r="K107" s="16"/>
    </row>
    <row r="108" spans="1:11" ht="20.100000000000001" customHeight="1">
      <c r="A108" s="116" t="s">
        <v>232</v>
      </c>
      <c r="B108" s="116">
        <v>2000092229</v>
      </c>
      <c r="C108" s="123" t="s">
        <v>233</v>
      </c>
      <c r="D108" s="124">
        <v>5</v>
      </c>
      <c r="E108" s="35"/>
      <c r="J108" s="16"/>
      <c r="K108" s="16"/>
    </row>
    <row r="109" spans="1:11" ht="20.100000000000001" customHeight="1">
      <c r="A109" s="118" t="s">
        <v>234</v>
      </c>
      <c r="B109" s="118">
        <v>210006287</v>
      </c>
      <c r="C109" s="125" t="s">
        <v>235</v>
      </c>
      <c r="D109" s="124">
        <v>5</v>
      </c>
      <c r="E109" s="35"/>
      <c r="J109" s="16"/>
      <c r="K109" s="16"/>
    </row>
    <row r="110" spans="1:11" ht="20.100000000000001" customHeight="1">
      <c r="A110" s="116" t="s">
        <v>236</v>
      </c>
      <c r="B110" s="116">
        <v>200112449</v>
      </c>
      <c r="C110" s="123" t="s">
        <v>237</v>
      </c>
      <c r="D110" s="124">
        <v>5</v>
      </c>
      <c r="E110" s="35"/>
      <c r="J110" s="16"/>
      <c r="K110" s="16"/>
    </row>
    <row r="111" spans="1:11" ht="20.100000000000001" customHeight="1">
      <c r="A111" s="118" t="s">
        <v>238</v>
      </c>
      <c r="B111" s="118">
        <v>210004174</v>
      </c>
      <c r="C111" s="123" t="s">
        <v>239</v>
      </c>
      <c r="D111" s="124">
        <v>5</v>
      </c>
      <c r="E111" s="35"/>
      <c r="J111" s="16"/>
      <c r="K111" s="16"/>
    </row>
    <row r="112" spans="1:11" ht="20.100000000000001" customHeight="1">
      <c r="A112" s="116" t="s">
        <v>240</v>
      </c>
      <c r="B112" s="116">
        <v>200115342</v>
      </c>
      <c r="C112" s="123" t="s">
        <v>241</v>
      </c>
      <c r="D112" s="124">
        <v>5</v>
      </c>
      <c r="E112" s="35"/>
      <c r="J112" s="16"/>
      <c r="K112" s="16"/>
    </row>
    <row r="113" spans="1:11" ht="20.100000000000001" customHeight="1">
      <c r="A113" s="118" t="s">
        <v>242</v>
      </c>
      <c r="B113" s="118">
        <v>2000014601</v>
      </c>
      <c r="C113" s="125" t="s">
        <v>243</v>
      </c>
      <c r="D113" s="124">
        <v>5</v>
      </c>
      <c r="E113" s="35"/>
      <c r="J113" s="16"/>
      <c r="K113" s="16"/>
    </row>
    <row r="114" spans="1:11" ht="20.100000000000001" customHeight="1">
      <c r="A114" s="118"/>
      <c r="B114" s="118"/>
      <c r="C114" s="125"/>
      <c r="D114" s="126">
        <v>157</v>
      </c>
      <c r="E114" s="35"/>
      <c r="J114" s="16"/>
      <c r="K114" s="16"/>
    </row>
    <row r="115" spans="1:11" ht="20.100000000000001" customHeight="1">
      <c r="A115" s="127" t="s">
        <v>372</v>
      </c>
      <c r="B115" s="120">
        <v>200114111</v>
      </c>
      <c r="C115" s="128" t="s">
        <v>244</v>
      </c>
      <c r="D115" s="124">
        <v>0</v>
      </c>
      <c r="E115" s="35"/>
      <c r="J115" s="16"/>
      <c r="K115" s="16"/>
    </row>
    <row r="116" spans="1:11" ht="20.100000000000001" customHeight="1">
      <c r="A116" s="127" t="s">
        <v>373</v>
      </c>
      <c r="B116" s="120">
        <v>200114111</v>
      </c>
      <c r="C116" s="128" t="s">
        <v>245</v>
      </c>
      <c r="D116" s="124">
        <v>0</v>
      </c>
      <c r="E116" s="35"/>
      <c r="J116" s="16"/>
      <c r="K116" s="16"/>
    </row>
    <row r="117" spans="1:11" ht="20.100000000000001" customHeight="1">
      <c r="A117" s="127" t="s">
        <v>374</v>
      </c>
      <c r="B117" s="120">
        <v>200114112</v>
      </c>
      <c r="C117" s="128" t="s">
        <v>246</v>
      </c>
      <c r="D117" s="124">
        <v>2</v>
      </c>
      <c r="E117" s="35"/>
      <c r="J117" s="16"/>
      <c r="K117" s="16"/>
    </row>
    <row r="118" spans="1:11" ht="20.100000000000001" customHeight="1">
      <c r="A118" s="127" t="s">
        <v>375</v>
      </c>
      <c r="B118" s="120">
        <v>200114112</v>
      </c>
      <c r="C118" s="128" t="s">
        <v>247</v>
      </c>
      <c r="D118" s="124">
        <v>0</v>
      </c>
      <c r="E118" s="35"/>
      <c r="J118" s="16"/>
      <c r="K118" s="16"/>
    </row>
    <row r="119" spans="1:11" ht="20.100000000000001" customHeight="1">
      <c r="A119" s="127" t="s">
        <v>376</v>
      </c>
      <c r="B119" s="120" t="s">
        <v>248</v>
      </c>
      <c r="C119" s="128" t="s">
        <v>249</v>
      </c>
      <c r="D119" s="108">
        <v>1</v>
      </c>
      <c r="E119" s="35"/>
      <c r="J119" s="16"/>
      <c r="K119" s="16"/>
    </row>
    <row r="120" spans="1:11" ht="20.100000000000001" customHeight="1">
      <c r="A120" s="127" t="s">
        <v>377</v>
      </c>
      <c r="B120" s="120" t="s">
        <v>248</v>
      </c>
      <c r="C120" s="128" t="s">
        <v>250</v>
      </c>
      <c r="D120" s="108">
        <v>0</v>
      </c>
      <c r="E120" s="35"/>
      <c r="J120" s="16"/>
      <c r="K120" s="16"/>
    </row>
    <row r="121" spans="1:11" ht="20.100000000000001" customHeight="1">
      <c r="A121" s="127" t="s">
        <v>378</v>
      </c>
      <c r="B121" s="120">
        <v>200114114</v>
      </c>
      <c r="C121" s="128" t="s">
        <v>251</v>
      </c>
      <c r="D121" s="108">
        <v>2</v>
      </c>
      <c r="E121" s="35"/>
      <c r="J121" s="16"/>
      <c r="K121" s="16"/>
    </row>
    <row r="122" spans="1:11" ht="20.100000000000001" customHeight="1">
      <c r="A122" s="127" t="s">
        <v>379</v>
      </c>
      <c r="B122" s="120">
        <v>200114115</v>
      </c>
      <c r="C122" s="128" t="s">
        <v>252</v>
      </c>
      <c r="D122" s="108">
        <v>0</v>
      </c>
      <c r="E122" s="35"/>
      <c r="J122" s="16"/>
      <c r="K122" s="16"/>
    </row>
    <row r="123" spans="1:11" ht="20.100000000000001" customHeight="1">
      <c r="A123" s="127" t="s">
        <v>380</v>
      </c>
      <c r="B123" s="120" t="s">
        <v>253</v>
      </c>
      <c r="C123" s="128" t="s">
        <v>254</v>
      </c>
      <c r="D123" s="108">
        <v>1</v>
      </c>
      <c r="E123" s="35"/>
      <c r="J123" s="16"/>
      <c r="K123" s="16"/>
    </row>
    <row r="124" spans="1:11" ht="20.100000000000001" customHeight="1">
      <c r="A124" s="127" t="s">
        <v>381</v>
      </c>
      <c r="B124" s="120" t="s">
        <v>253</v>
      </c>
      <c r="C124" s="128" t="s">
        <v>255</v>
      </c>
      <c r="D124" s="108">
        <v>0</v>
      </c>
      <c r="E124" s="35"/>
      <c r="J124" s="16"/>
      <c r="K124" s="16"/>
    </row>
    <row r="125" spans="1:11" ht="20.100000000000001" customHeight="1">
      <c r="A125" s="127" t="s">
        <v>382</v>
      </c>
      <c r="B125" s="120" t="s">
        <v>258</v>
      </c>
      <c r="C125" s="128" t="s">
        <v>256</v>
      </c>
      <c r="D125" s="108">
        <v>0</v>
      </c>
      <c r="E125" s="35"/>
      <c r="J125" s="16"/>
      <c r="K125" s="16"/>
    </row>
    <row r="126" spans="1:11" ht="20.100000000000001" customHeight="1">
      <c r="A126" s="127" t="s">
        <v>383</v>
      </c>
      <c r="B126" s="120" t="s">
        <v>258</v>
      </c>
      <c r="C126" s="128" t="s">
        <v>257</v>
      </c>
      <c r="D126" s="108">
        <v>0</v>
      </c>
      <c r="E126" s="35"/>
      <c r="J126" s="16"/>
      <c r="K126" s="16"/>
    </row>
    <row r="127" spans="1:11" ht="20.100000000000001" customHeight="1">
      <c r="A127" s="127" t="s">
        <v>384</v>
      </c>
      <c r="B127" s="120" t="s">
        <v>258</v>
      </c>
      <c r="C127" s="128" t="s">
        <v>259</v>
      </c>
      <c r="D127" s="108">
        <v>1</v>
      </c>
      <c r="E127" s="35"/>
      <c r="J127" s="16"/>
      <c r="K127" s="16"/>
    </row>
    <row r="128" spans="1:11" ht="20.100000000000001" customHeight="1">
      <c r="A128" s="127" t="s">
        <v>385</v>
      </c>
      <c r="B128" s="120">
        <v>190703700</v>
      </c>
      <c r="C128" s="128" t="s">
        <v>260</v>
      </c>
      <c r="D128" s="108">
        <v>0</v>
      </c>
      <c r="E128" s="35"/>
      <c r="J128" s="16"/>
      <c r="K128" s="16"/>
    </row>
    <row r="129" spans="1:11" ht="20.100000000000001" customHeight="1">
      <c r="A129" s="127" t="s">
        <v>386</v>
      </c>
      <c r="B129" s="120">
        <v>200114122</v>
      </c>
      <c r="C129" s="128" t="s">
        <v>261</v>
      </c>
      <c r="D129" s="108">
        <v>2</v>
      </c>
      <c r="E129" s="35"/>
      <c r="J129" s="16"/>
      <c r="K129" s="16"/>
    </row>
    <row r="130" spans="1:11" ht="20.100000000000001" customHeight="1">
      <c r="A130" s="121"/>
      <c r="B130" s="120"/>
      <c r="C130" s="128"/>
      <c r="D130" s="122">
        <v>9</v>
      </c>
      <c r="E130" s="35"/>
      <c r="J130" s="16"/>
      <c r="K130" s="16"/>
    </row>
    <row r="131" spans="1:11" ht="20.100000000000001" customHeight="1">
      <c r="A131" s="129" t="s">
        <v>262</v>
      </c>
      <c r="B131" s="120">
        <v>221052550</v>
      </c>
      <c r="C131" s="130" t="s">
        <v>263</v>
      </c>
      <c r="D131" s="108">
        <v>2</v>
      </c>
      <c r="E131" s="35"/>
      <c r="J131" s="16"/>
      <c r="K131" s="16"/>
    </row>
    <row r="132" spans="1:11" ht="20.100000000000001" customHeight="1">
      <c r="A132" s="129" t="s">
        <v>264</v>
      </c>
      <c r="B132" s="120">
        <v>221052551</v>
      </c>
      <c r="C132" s="130" t="s">
        <v>265</v>
      </c>
      <c r="D132" s="108">
        <v>2</v>
      </c>
      <c r="E132" s="35"/>
      <c r="J132" s="16"/>
      <c r="K132" s="16"/>
    </row>
    <row r="133" spans="1:11" ht="20.100000000000001" customHeight="1">
      <c r="A133" s="129" t="s">
        <v>266</v>
      </c>
      <c r="B133" s="120">
        <v>220749116</v>
      </c>
      <c r="C133" s="130" t="s">
        <v>267</v>
      </c>
      <c r="D133" s="108">
        <v>2</v>
      </c>
      <c r="E133" s="35"/>
      <c r="J133" s="16"/>
      <c r="K133" s="16"/>
    </row>
    <row r="134" spans="1:11" ht="20.100000000000001" customHeight="1">
      <c r="A134" s="129" t="s">
        <v>268</v>
      </c>
      <c r="B134" s="120">
        <v>220749117</v>
      </c>
      <c r="C134" s="130" t="s">
        <v>269</v>
      </c>
      <c r="D134" s="108">
        <v>2</v>
      </c>
      <c r="E134" s="35"/>
      <c r="J134" s="16"/>
      <c r="K134" s="16"/>
    </row>
    <row r="135" spans="1:11" ht="20.100000000000001" customHeight="1">
      <c r="A135" s="129" t="s">
        <v>270</v>
      </c>
      <c r="B135" s="120">
        <v>220749118</v>
      </c>
      <c r="C135" s="130" t="s">
        <v>271</v>
      </c>
      <c r="D135" s="108">
        <v>2</v>
      </c>
      <c r="E135" s="35"/>
      <c r="J135" s="16"/>
      <c r="K135" s="16"/>
    </row>
    <row r="136" spans="1:11" ht="20.100000000000001" customHeight="1">
      <c r="A136" s="129" t="s">
        <v>272</v>
      </c>
      <c r="B136" s="120">
        <v>210430304</v>
      </c>
      <c r="C136" s="130" t="s">
        <v>273</v>
      </c>
      <c r="D136" s="108">
        <v>2</v>
      </c>
      <c r="E136" s="35"/>
      <c r="J136" s="16"/>
      <c r="K136" s="16"/>
    </row>
    <row r="137" spans="1:11" ht="20.100000000000001" customHeight="1">
      <c r="A137" s="129" t="s">
        <v>274</v>
      </c>
      <c r="B137" s="120">
        <v>210430305</v>
      </c>
      <c r="C137" s="130" t="s">
        <v>275</v>
      </c>
      <c r="D137" s="108">
        <v>2</v>
      </c>
      <c r="E137" s="35"/>
      <c r="J137" s="16"/>
      <c r="K137" s="16"/>
    </row>
    <row r="138" spans="1:11" ht="20.100000000000001" customHeight="1">
      <c r="A138" s="129" t="s">
        <v>276</v>
      </c>
      <c r="B138" s="120">
        <v>211038103</v>
      </c>
      <c r="C138" s="130" t="s">
        <v>277</v>
      </c>
      <c r="D138" s="108">
        <v>2</v>
      </c>
      <c r="E138" s="35"/>
      <c r="J138" s="16"/>
      <c r="K138" s="16"/>
    </row>
    <row r="139" spans="1:11" ht="20.100000000000001" customHeight="1">
      <c r="A139" s="129" t="s">
        <v>278</v>
      </c>
      <c r="B139" s="120">
        <v>211038104</v>
      </c>
      <c r="C139" s="130" t="s">
        <v>279</v>
      </c>
      <c r="D139" s="108">
        <v>2</v>
      </c>
      <c r="E139" s="35"/>
      <c r="J139" s="16"/>
      <c r="K139" s="16"/>
    </row>
    <row r="140" spans="1:11" ht="20.100000000000001" customHeight="1">
      <c r="A140" s="129" t="s">
        <v>280</v>
      </c>
      <c r="B140" s="120">
        <v>201123841</v>
      </c>
      <c r="C140" s="130" t="s">
        <v>281</v>
      </c>
      <c r="D140" s="108">
        <v>2</v>
      </c>
      <c r="E140" s="35"/>
      <c r="J140" s="16"/>
      <c r="K140" s="16"/>
    </row>
    <row r="141" spans="1:11" ht="20.100000000000001" customHeight="1">
      <c r="A141" s="129" t="s">
        <v>282</v>
      </c>
      <c r="B141" s="120">
        <v>221052557</v>
      </c>
      <c r="C141" s="130" t="s">
        <v>283</v>
      </c>
      <c r="D141" s="108">
        <v>2</v>
      </c>
      <c r="E141" s="35"/>
      <c r="J141" s="16"/>
      <c r="K141" s="16"/>
    </row>
    <row r="142" spans="1:11" ht="20.100000000000001" customHeight="1">
      <c r="A142" s="129" t="s">
        <v>284</v>
      </c>
      <c r="B142" s="120">
        <v>221052558</v>
      </c>
      <c r="C142" s="130" t="s">
        <v>285</v>
      </c>
      <c r="D142" s="108">
        <v>2</v>
      </c>
      <c r="E142" s="35"/>
      <c r="J142" s="16"/>
      <c r="K142" s="16"/>
    </row>
    <row r="143" spans="1:11" ht="20.100000000000001" customHeight="1">
      <c r="A143" s="129" t="s">
        <v>286</v>
      </c>
      <c r="B143" s="120">
        <v>221052559</v>
      </c>
      <c r="C143" s="130" t="s">
        <v>287</v>
      </c>
      <c r="D143" s="108">
        <v>2</v>
      </c>
      <c r="E143" s="35"/>
      <c r="J143" s="16"/>
      <c r="K143" s="16"/>
    </row>
    <row r="144" spans="1:11" ht="20.100000000000001" customHeight="1">
      <c r="A144" s="129" t="s">
        <v>288</v>
      </c>
      <c r="B144" s="120">
        <v>210430312</v>
      </c>
      <c r="C144" s="130" t="s">
        <v>289</v>
      </c>
      <c r="D144" s="108">
        <v>2</v>
      </c>
      <c r="E144" s="35"/>
      <c r="J144" s="16"/>
      <c r="K144" s="16"/>
    </row>
    <row r="145" spans="1:11" ht="20.100000000000001" customHeight="1">
      <c r="A145" s="129"/>
      <c r="B145" s="120"/>
      <c r="C145" s="130"/>
      <c r="D145" s="122">
        <v>28</v>
      </c>
      <c r="E145" s="35"/>
      <c r="J145" s="16"/>
      <c r="K145" s="16"/>
    </row>
    <row r="146" spans="1:11" ht="20.100000000000001" customHeight="1">
      <c r="A146" s="118"/>
      <c r="B146" s="111"/>
      <c r="C146" s="119"/>
      <c r="D146" s="122"/>
      <c r="E146" s="35"/>
      <c r="J146" s="16"/>
      <c r="K146" s="16"/>
    </row>
    <row r="147" spans="1:11" ht="20.100000000000001" customHeight="1">
      <c r="A147" s="129" t="s">
        <v>290</v>
      </c>
      <c r="B147" s="120">
        <v>211139209</v>
      </c>
      <c r="C147" s="130" t="s">
        <v>291</v>
      </c>
      <c r="D147" s="108">
        <v>2</v>
      </c>
      <c r="E147" s="35"/>
      <c r="J147" s="16"/>
      <c r="K147" s="16"/>
    </row>
    <row r="148" spans="1:11" ht="20.100000000000001" customHeight="1">
      <c r="A148" s="129" t="s">
        <v>292</v>
      </c>
      <c r="B148" s="120">
        <v>220749711</v>
      </c>
      <c r="C148" s="130" t="s">
        <v>293</v>
      </c>
      <c r="D148" s="108">
        <v>2</v>
      </c>
      <c r="E148" s="35"/>
      <c r="J148" s="16"/>
      <c r="K148" s="16"/>
    </row>
    <row r="149" spans="1:11" ht="20.100000000000001" customHeight="1">
      <c r="A149" s="129" t="s">
        <v>294</v>
      </c>
      <c r="B149" s="120">
        <v>220749712</v>
      </c>
      <c r="C149" s="130" t="s">
        <v>295</v>
      </c>
      <c r="D149" s="108">
        <v>2</v>
      </c>
      <c r="E149" s="35"/>
      <c r="J149" s="16"/>
      <c r="K149" s="16"/>
    </row>
    <row r="150" spans="1:11" ht="20.100000000000001" customHeight="1">
      <c r="A150" s="129" t="s">
        <v>296</v>
      </c>
      <c r="B150" s="120">
        <v>220749713</v>
      </c>
      <c r="C150" s="130" t="s">
        <v>297</v>
      </c>
      <c r="D150" s="108">
        <v>2</v>
      </c>
      <c r="E150" s="35"/>
      <c r="J150" s="16"/>
      <c r="K150" s="16"/>
    </row>
    <row r="151" spans="1:11" ht="20.100000000000001" customHeight="1">
      <c r="A151" s="129" t="s">
        <v>298</v>
      </c>
      <c r="B151" s="120">
        <v>220749714</v>
      </c>
      <c r="C151" s="130" t="s">
        <v>299</v>
      </c>
      <c r="D151" s="108">
        <v>2</v>
      </c>
      <c r="E151" s="35"/>
      <c r="J151" s="16"/>
      <c r="K151" s="16"/>
    </row>
    <row r="152" spans="1:11" ht="20.100000000000001" customHeight="1">
      <c r="A152" s="129" t="s">
        <v>300</v>
      </c>
      <c r="B152" s="120">
        <v>221052562</v>
      </c>
      <c r="C152" s="130" t="s">
        <v>301</v>
      </c>
      <c r="D152" s="108">
        <v>2</v>
      </c>
      <c r="E152" s="35"/>
      <c r="J152" s="16"/>
      <c r="K152" s="16"/>
    </row>
    <row r="153" spans="1:11" ht="20.100000000000001" customHeight="1">
      <c r="A153" s="129" t="s">
        <v>302</v>
      </c>
      <c r="B153" s="120">
        <v>220749715</v>
      </c>
      <c r="C153" s="130" t="s">
        <v>303</v>
      </c>
      <c r="D153" s="108">
        <v>2</v>
      </c>
      <c r="E153" s="35"/>
      <c r="J153" s="16"/>
      <c r="K153" s="16"/>
    </row>
    <row r="154" spans="1:11" ht="20.100000000000001" customHeight="1">
      <c r="A154" s="129" t="s">
        <v>304</v>
      </c>
      <c r="B154" s="120">
        <v>220749124</v>
      </c>
      <c r="C154" s="130" t="s">
        <v>305</v>
      </c>
      <c r="D154" s="108">
        <v>2</v>
      </c>
      <c r="E154" s="35"/>
      <c r="J154" s="16"/>
      <c r="K154" s="16"/>
    </row>
    <row r="155" spans="1:11" ht="20.100000000000001" customHeight="1">
      <c r="A155" s="129" t="s">
        <v>306</v>
      </c>
      <c r="B155" s="120">
        <v>220749125</v>
      </c>
      <c r="C155" s="130" t="s">
        <v>307</v>
      </c>
      <c r="D155" s="108">
        <v>2</v>
      </c>
      <c r="E155" s="35"/>
      <c r="J155" s="16"/>
      <c r="K155" s="16"/>
    </row>
    <row r="156" spans="1:11" ht="20.100000000000001" customHeight="1">
      <c r="A156" s="129" t="s">
        <v>308</v>
      </c>
      <c r="B156" s="120">
        <v>220749718</v>
      </c>
      <c r="C156" s="130" t="s">
        <v>309</v>
      </c>
      <c r="D156" s="108">
        <v>2</v>
      </c>
      <c r="E156" s="35"/>
      <c r="J156" s="16"/>
      <c r="K156" s="16"/>
    </row>
    <row r="157" spans="1:11" ht="20.100000000000001" customHeight="1">
      <c r="A157" s="129" t="s">
        <v>310</v>
      </c>
      <c r="B157" s="120">
        <v>221052565</v>
      </c>
      <c r="C157" s="130" t="s">
        <v>311</v>
      </c>
      <c r="D157" s="108">
        <v>2</v>
      </c>
      <c r="E157" s="35"/>
      <c r="J157" s="16"/>
      <c r="K157" s="16"/>
    </row>
    <row r="158" spans="1:11" ht="20.100000000000001" customHeight="1">
      <c r="A158" s="129" t="s">
        <v>312</v>
      </c>
      <c r="B158" s="120">
        <v>221052566</v>
      </c>
      <c r="C158" s="130" t="s">
        <v>313</v>
      </c>
      <c r="D158" s="108">
        <v>2</v>
      </c>
      <c r="E158" s="35"/>
      <c r="J158" s="16"/>
      <c r="K158" s="16"/>
    </row>
    <row r="159" spans="1:11" ht="20.100000000000001" customHeight="1">
      <c r="A159" s="129" t="s">
        <v>314</v>
      </c>
      <c r="B159" s="120">
        <v>220749721</v>
      </c>
      <c r="C159" s="130" t="s">
        <v>315</v>
      </c>
      <c r="D159" s="108">
        <v>2</v>
      </c>
      <c r="E159" s="35"/>
      <c r="J159" s="16"/>
      <c r="K159" s="16"/>
    </row>
    <row r="160" spans="1:11" ht="20.100000000000001" customHeight="1">
      <c r="A160" s="129" t="s">
        <v>316</v>
      </c>
      <c r="B160" s="120">
        <v>221052567</v>
      </c>
      <c r="C160" s="130" t="s">
        <v>317</v>
      </c>
      <c r="D160" s="108">
        <v>2</v>
      </c>
      <c r="E160" s="35"/>
      <c r="J160" s="16"/>
      <c r="K160" s="16"/>
    </row>
    <row r="161" spans="1:11" ht="20.100000000000001" customHeight="1">
      <c r="A161" s="129" t="s">
        <v>318</v>
      </c>
      <c r="B161" s="120">
        <v>221052568</v>
      </c>
      <c r="C161" s="130" t="s">
        <v>319</v>
      </c>
      <c r="D161" s="108">
        <v>0</v>
      </c>
      <c r="E161" s="35"/>
      <c r="J161" s="16"/>
      <c r="K161" s="16"/>
    </row>
    <row r="162" spans="1:11" ht="20.100000000000001" customHeight="1">
      <c r="A162" s="129" t="s">
        <v>320</v>
      </c>
      <c r="B162" s="120">
        <v>211139224</v>
      </c>
      <c r="C162" s="130" t="s">
        <v>321</v>
      </c>
      <c r="D162" s="108">
        <v>0</v>
      </c>
      <c r="E162" s="35"/>
      <c r="J162" s="16"/>
      <c r="K162" s="16"/>
    </row>
    <row r="163" spans="1:11" ht="20.100000000000001" customHeight="1">
      <c r="A163" s="109"/>
      <c r="B163" s="109"/>
      <c r="C163" s="109"/>
      <c r="D163" s="110">
        <v>28</v>
      </c>
      <c r="E163" s="35"/>
      <c r="J163" s="16"/>
      <c r="K163" s="16"/>
    </row>
    <row r="164" spans="1:11" ht="20.100000000000001" customHeight="1">
      <c r="A164" s="118" t="s">
        <v>322</v>
      </c>
      <c r="B164" s="111">
        <v>210228152</v>
      </c>
      <c r="C164" s="119" t="s">
        <v>323</v>
      </c>
      <c r="D164" s="108">
        <v>5</v>
      </c>
      <c r="E164" s="35"/>
      <c r="J164" s="16"/>
      <c r="K164" s="16"/>
    </row>
    <row r="165" spans="1:11" ht="20.100000000000001" customHeight="1">
      <c r="A165" s="65"/>
      <c r="B165" s="64"/>
      <c r="C165" s="63"/>
      <c r="D165" s="74"/>
      <c r="E165" s="35"/>
      <c r="J165" s="16"/>
      <c r="K165" s="16"/>
    </row>
    <row r="166" spans="1:11" ht="20.100000000000001" customHeight="1">
      <c r="A166" s="131" t="s">
        <v>387</v>
      </c>
      <c r="B166" s="131">
        <v>200114110</v>
      </c>
      <c r="C166" s="133" t="s">
        <v>388</v>
      </c>
      <c r="D166" s="131">
        <v>3</v>
      </c>
      <c r="E166" s="35"/>
      <c r="J166" s="16"/>
      <c r="K166" s="16"/>
    </row>
    <row r="167" spans="1:11" ht="20.100000000000001" customHeight="1">
      <c r="A167" s="131" t="s">
        <v>389</v>
      </c>
      <c r="B167" s="131" t="s">
        <v>390</v>
      </c>
      <c r="C167" s="133" t="s">
        <v>391</v>
      </c>
      <c r="D167" s="131">
        <v>2</v>
      </c>
      <c r="E167" s="35"/>
      <c r="J167" s="16"/>
      <c r="K167" s="16"/>
    </row>
    <row r="168" spans="1:11" ht="20.100000000000001" customHeight="1">
      <c r="A168" s="131" t="s">
        <v>392</v>
      </c>
      <c r="B168" s="131" t="s">
        <v>393</v>
      </c>
      <c r="C168" s="133" t="s">
        <v>394</v>
      </c>
      <c r="D168" s="131">
        <v>3</v>
      </c>
      <c r="E168" s="35"/>
      <c r="J168" s="16"/>
      <c r="K168" s="16"/>
    </row>
    <row r="169" spans="1:11" ht="20.100000000000001" customHeight="1">
      <c r="A169" s="131" t="s">
        <v>395</v>
      </c>
      <c r="B169" s="131" t="s">
        <v>396</v>
      </c>
      <c r="C169" s="133" t="s">
        <v>397</v>
      </c>
      <c r="D169" s="131">
        <v>3</v>
      </c>
      <c r="E169" s="35"/>
      <c r="J169" s="16"/>
      <c r="K169" s="16"/>
    </row>
    <row r="170" spans="1:11" ht="20.100000000000001" customHeight="1">
      <c r="A170" s="134" t="s">
        <v>398</v>
      </c>
      <c r="B170" s="134" t="s">
        <v>399</v>
      </c>
      <c r="C170" s="133" t="s">
        <v>400</v>
      </c>
      <c r="D170" s="131">
        <v>3</v>
      </c>
      <c r="E170" s="35"/>
      <c r="J170" s="16"/>
      <c r="K170" s="16"/>
    </row>
    <row r="171" spans="1:11" ht="20.100000000000001" customHeight="1">
      <c r="A171" s="134" t="s">
        <v>401</v>
      </c>
      <c r="B171" s="135">
        <v>190703806</v>
      </c>
      <c r="C171" s="133" t="s">
        <v>402</v>
      </c>
      <c r="D171" s="131">
        <v>3</v>
      </c>
      <c r="E171" s="35"/>
      <c r="J171" s="16"/>
      <c r="K171" s="16"/>
    </row>
    <row r="172" spans="1:11" ht="20.100000000000001" customHeight="1">
      <c r="A172" s="134" t="s">
        <v>403</v>
      </c>
      <c r="B172" s="135">
        <v>190703804</v>
      </c>
      <c r="C172" s="133" t="s">
        <v>404</v>
      </c>
      <c r="D172" s="131">
        <v>3</v>
      </c>
      <c r="E172" s="35"/>
      <c r="J172" s="16"/>
      <c r="K172" s="16"/>
    </row>
    <row r="173" spans="1:11" ht="20.100000000000001" customHeight="1">
      <c r="A173" s="134" t="s">
        <v>405</v>
      </c>
      <c r="B173" s="135">
        <v>200114130</v>
      </c>
      <c r="C173" s="133" t="s">
        <v>406</v>
      </c>
      <c r="D173" s="131">
        <v>3</v>
      </c>
      <c r="E173" s="35"/>
      <c r="J173" s="16"/>
      <c r="K173" s="16"/>
    </row>
    <row r="174" spans="1:11" ht="20.100000000000001" customHeight="1">
      <c r="A174" s="134" t="s">
        <v>407</v>
      </c>
      <c r="B174" s="135">
        <v>200114131</v>
      </c>
      <c r="C174" s="133" t="s">
        <v>408</v>
      </c>
      <c r="D174" s="131">
        <v>3</v>
      </c>
      <c r="E174" s="35"/>
      <c r="J174" s="16"/>
      <c r="K174" s="16"/>
    </row>
    <row r="175" spans="1:11" ht="20.100000000000001" customHeight="1">
      <c r="A175" s="134" t="s">
        <v>409</v>
      </c>
      <c r="B175" s="135">
        <v>200114132</v>
      </c>
      <c r="C175" s="133" t="s">
        <v>410</v>
      </c>
      <c r="D175" s="131">
        <v>3</v>
      </c>
      <c r="E175" s="35"/>
      <c r="J175" s="16"/>
      <c r="K175" s="16"/>
    </row>
    <row r="176" spans="1:11" ht="20.100000000000001" customHeight="1">
      <c r="A176" s="134" t="s">
        <v>411</v>
      </c>
      <c r="B176" s="135">
        <v>200114133</v>
      </c>
      <c r="C176" s="133" t="s">
        <v>412</v>
      </c>
      <c r="D176" s="131">
        <v>3</v>
      </c>
      <c r="E176" s="35"/>
      <c r="J176" s="16"/>
      <c r="K176" s="16"/>
    </row>
    <row r="177" spans="1:11" ht="20.100000000000001" customHeight="1">
      <c r="A177" s="134" t="s">
        <v>413</v>
      </c>
      <c r="B177" s="135">
        <v>200114134</v>
      </c>
      <c r="C177" s="133" t="s">
        <v>414</v>
      </c>
      <c r="D177" s="131">
        <v>3</v>
      </c>
      <c r="E177" s="35"/>
      <c r="J177" s="16"/>
      <c r="K177" s="16"/>
    </row>
    <row r="178" spans="1:11" ht="20.100000000000001" customHeight="1">
      <c r="A178" s="134" t="s">
        <v>415</v>
      </c>
      <c r="B178" s="135">
        <v>200114135</v>
      </c>
      <c r="C178" s="133" t="s">
        <v>416</v>
      </c>
      <c r="D178" s="131">
        <v>3</v>
      </c>
      <c r="E178" s="35"/>
      <c r="J178" s="16"/>
      <c r="K178" s="16"/>
    </row>
    <row r="179" spans="1:11" ht="20.100000000000001" customHeight="1">
      <c r="A179" s="134" t="s">
        <v>417</v>
      </c>
      <c r="B179" s="135">
        <v>200114123</v>
      </c>
      <c r="C179" s="133" t="s">
        <v>418</v>
      </c>
      <c r="D179" s="131">
        <v>4</v>
      </c>
      <c r="E179" s="35"/>
      <c r="J179" s="16"/>
      <c r="K179" s="16"/>
    </row>
    <row r="180" spans="1:11" ht="20.100000000000001" customHeight="1">
      <c r="A180" s="134" t="s">
        <v>419</v>
      </c>
      <c r="B180" s="135">
        <v>200114124</v>
      </c>
      <c r="C180" s="133" t="s">
        <v>420</v>
      </c>
      <c r="D180" s="131">
        <v>4</v>
      </c>
      <c r="E180" s="35"/>
      <c r="J180" s="16"/>
      <c r="K180" s="16"/>
    </row>
    <row r="181" spans="1:11" ht="20.100000000000001" customHeight="1">
      <c r="A181" s="134" t="s">
        <v>421</v>
      </c>
      <c r="B181" s="135">
        <v>200114125</v>
      </c>
      <c r="C181" s="133" t="s">
        <v>422</v>
      </c>
      <c r="D181" s="131">
        <v>2</v>
      </c>
      <c r="E181" s="35"/>
      <c r="J181" s="16"/>
      <c r="K181" s="16"/>
    </row>
    <row r="182" spans="1:11" ht="20.100000000000001" customHeight="1">
      <c r="A182" s="134" t="s">
        <v>423</v>
      </c>
      <c r="B182" s="135">
        <v>200114126</v>
      </c>
      <c r="C182" s="133" t="s">
        <v>424</v>
      </c>
      <c r="D182" s="131">
        <v>2</v>
      </c>
      <c r="E182" s="35"/>
      <c r="J182" s="16"/>
      <c r="K182" s="16"/>
    </row>
    <row r="183" spans="1:11" ht="20.100000000000001" customHeight="1">
      <c r="A183" s="134"/>
      <c r="B183" s="135"/>
      <c r="C183" s="133"/>
      <c r="D183" s="132">
        <v>50</v>
      </c>
      <c r="E183" s="35"/>
      <c r="J183" s="16"/>
      <c r="K183" s="16"/>
    </row>
    <row r="184" spans="1:11" ht="20.100000000000001" customHeight="1">
      <c r="A184" s="134" t="s">
        <v>322</v>
      </c>
      <c r="B184" s="135">
        <v>210228152</v>
      </c>
      <c r="C184" s="133" t="s">
        <v>425</v>
      </c>
      <c r="D184" s="131">
        <v>5</v>
      </c>
      <c r="E184" s="35"/>
      <c r="J184" s="16"/>
      <c r="K184" s="16"/>
    </row>
    <row r="185" spans="1:11" ht="20.100000000000001" customHeight="1">
      <c r="A185" s="142">
        <v>883839</v>
      </c>
      <c r="B185" s="141">
        <v>41927</v>
      </c>
      <c r="C185" s="143" t="s">
        <v>426</v>
      </c>
      <c r="D185" s="144">
        <v>1</v>
      </c>
      <c r="E185" s="35"/>
      <c r="J185" s="16"/>
      <c r="K185" s="16"/>
    </row>
    <row r="186" spans="1:11" ht="20.100000000000001" customHeight="1">
      <c r="A186" s="142">
        <v>883843</v>
      </c>
      <c r="B186" s="141">
        <v>41932</v>
      </c>
      <c r="C186" s="143" t="s">
        <v>427</v>
      </c>
      <c r="D186" s="144">
        <v>1</v>
      </c>
      <c r="E186" s="35"/>
      <c r="J186" s="16"/>
      <c r="K186" s="16"/>
    </row>
    <row r="187" spans="1:11" ht="20.100000000000001" customHeight="1">
      <c r="A187" s="19"/>
      <c r="B187" s="42"/>
      <c r="C187" s="43"/>
      <c r="D187" s="44"/>
      <c r="E187" s="19"/>
      <c r="J187" s="16"/>
      <c r="K187" s="16"/>
    </row>
    <row r="188" spans="1:11" ht="20.100000000000001" customHeight="1">
      <c r="A188" s="19"/>
      <c r="B188" s="42"/>
      <c r="C188" s="43"/>
      <c r="D188" s="44"/>
      <c r="E188" s="19"/>
      <c r="J188" s="16"/>
      <c r="K188" s="16"/>
    </row>
    <row r="189" spans="1:11" ht="20.100000000000001" customHeight="1">
      <c r="A189" s="19"/>
      <c r="B189" s="149"/>
      <c r="C189" s="147" t="s">
        <v>428</v>
      </c>
      <c r="D189" s="44"/>
      <c r="E189" s="19"/>
      <c r="J189" s="16"/>
      <c r="K189" s="16"/>
    </row>
    <row r="190" spans="1:11" ht="20.100000000000001" customHeight="1">
      <c r="A190" s="19"/>
      <c r="B190" s="145" t="s">
        <v>32</v>
      </c>
      <c r="C190" s="145" t="s">
        <v>429</v>
      </c>
      <c r="D190" s="44"/>
      <c r="E190" s="19"/>
      <c r="J190" s="16"/>
      <c r="K190" s="16"/>
    </row>
    <row r="191" spans="1:11" ht="20.100000000000001" customHeight="1">
      <c r="A191" s="19"/>
      <c r="B191" s="136"/>
      <c r="C191" s="146" t="s">
        <v>34</v>
      </c>
      <c r="D191" s="44"/>
      <c r="E191" s="19"/>
      <c r="J191" s="16"/>
      <c r="K191" s="16"/>
    </row>
    <row r="192" spans="1:11" ht="20.100000000000001" customHeight="1">
      <c r="A192" s="19"/>
      <c r="B192" s="138">
        <v>1</v>
      </c>
      <c r="C192" s="136" t="s">
        <v>430</v>
      </c>
      <c r="D192" s="44"/>
      <c r="E192" s="19"/>
      <c r="J192" s="16"/>
      <c r="K192" s="16"/>
    </row>
    <row r="193" spans="1:11" ht="20.100000000000001" customHeight="1">
      <c r="A193" s="19"/>
      <c r="B193" s="138">
        <v>1</v>
      </c>
      <c r="C193" s="136" t="s">
        <v>431</v>
      </c>
      <c r="D193" s="44"/>
      <c r="E193" s="19"/>
      <c r="J193" s="16"/>
      <c r="K193" s="16"/>
    </row>
    <row r="194" spans="1:11" ht="20.100000000000001" customHeight="1">
      <c r="A194" s="19"/>
      <c r="B194" s="151">
        <v>2</v>
      </c>
      <c r="C194" s="148"/>
      <c r="D194" s="44"/>
      <c r="E194" s="19"/>
      <c r="J194" s="16"/>
      <c r="K194" s="16"/>
    </row>
    <row r="195" spans="1:11" ht="20.100000000000001" customHeight="1">
      <c r="A195" s="19"/>
      <c r="B195" s="151"/>
      <c r="C195" s="148"/>
      <c r="D195" s="44"/>
      <c r="E195" s="19"/>
      <c r="J195" s="16"/>
      <c r="K195" s="16"/>
    </row>
    <row r="196" spans="1:11" ht="20.100000000000001" customHeight="1">
      <c r="A196" s="19"/>
      <c r="B196" s="140"/>
      <c r="C196" s="82"/>
      <c r="D196" s="44"/>
      <c r="E196" s="19"/>
      <c r="J196" s="16"/>
      <c r="K196" s="16"/>
    </row>
    <row r="197" spans="1:11" ht="20.100000000000001" customHeight="1">
      <c r="A197" s="19"/>
      <c r="B197" s="136"/>
      <c r="C197" s="146" t="s">
        <v>432</v>
      </c>
      <c r="D197" s="44"/>
      <c r="E197" s="19"/>
      <c r="J197" s="16"/>
      <c r="K197" s="16"/>
    </row>
    <row r="198" spans="1:11" ht="20.100000000000001" customHeight="1">
      <c r="A198" s="19"/>
      <c r="B198" s="137">
        <v>1</v>
      </c>
      <c r="C198" s="136" t="s">
        <v>433</v>
      </c>
      <c r="D198" s="44"/>
      <c r="E198" s="19"/>
      <c r="J198" s="16"/>
      <c r="K198" s="16"/>
    </row>
    <row r="199" spans="1:11" ht="20.100000000000001" customHeight="1">
      <c r="A199" s="19"/>
      <c r="B199" s="137">
        <v>1</v>
      </c>
      <c r="C199" s="136" t="s">
        <v>434</v>
      </c>
      <c r="D199" s="44"/>
      <c r="E199" s="19"/>
      <c r="J199" s="16"/>
      <c r="K199" s="16"/>
    </row>
    <row r="200" spans="1:11" ht="20.100000000000001" customHeight="1">
      <c r="A200" s="19"/>
      <c r="B200" s="137">
        <v>1</v>
      </c>
      <c r="C200" s="136" t="s">
        <v>435</v>
      </c>
      <c r="D200" s="44"/>
      <c r="E200" s="19"/>
      <c r="J200" s="16"/>
      <c r="K200" s="16"/>
    </row>
    <row r="201" spans="1:11" ht="20.100000000000001" customHeight="1">
      <c r="A201" s="19"/>
      <c r="B201" s="138">
        <v>1</v>
      </c>
      <c r="C201" s="136" t="s">
        <v>436</v>
      </c>
      <c r="D201" s="44"/>
      <c r="E201" s="19"/>
      <c r="J201" s="16"/>
      <c r="K201" s="16"/>
    </row>
    <row r="202" spans="1:11" ht="20.100000000000001" customHeight="1">
      <c r="A202" s="19"/>
      <c r="B202" s="138">
        <v>2</v>
      </c>
      <c r="C202" s="136" t="s">
        <v>437</v>
      </c>
      <c r="D202" s="44"/>
      <c r="E202" s="19"/>
      <c r="J202" s="16"/>
      <c r="K202" s="16"/>
    </row>
    <row r="203" spans="1:11" ht="20.100000000000001" customHeight="1">
      <c r="A203" s="19"/>
      <c r="B203" s="138">
        <v>1</v>
      </c>
      <c r="C203" s="136" t="s">
        <v>438</v>
      </c>
      <c r="D203" s="44"/>
      <c r="E203" s="19"/>
      <c r="J203" s="16"/>
      <c r="K203" s="16"/>
    </row>
    <row r="204" spans="1:11" ht="20.100000000000001" customHeight="1">
      <c r="A204" s="19"/>
      <c r="B204" s="150">
        <v>7</v>
      </c>
      <c r="C204" s="136"/>
      <c r="D204" s="44"/>
      <c r="E204" s="19"/>
      <c r="J204" s="16"/>
      <c r="K204" s="16"/>
    </row>
    <row r="205" spans="1:11" ht="20.100000000000001" customHeight="1">
      <c r="A205" s="19"/>
      <c r="B205" s="152"/>
      <c r="C205" s="139"/>
      <c r="D205" s="44"/>
      <c r="E205" s="19"/>
      <c r="J205" s="16"/>
      <c r="K205" s="16"/>
    </row>
    <row r="206" spans="1:11" ht="20.100000000000001" customHeight="1">
      <c r="A206" s="19"/>
      <c r="B206" s="136"/>
      <c r="C206" s="146" t="s">
        <v>39</v>
      </c>
      <c r="D206" s="44"/>
      <c r="E206" s="19"/>
      <c r="J206" s="16"/>
      <c r="K206" s="16"/>
    </row>
    <row r="207" spans="1:11" ht="20.100000000000001" customHeight="1">
      <c r="A207" s="19"/>
      <c r="B207" s="138">
        <v>1</v>
      </c>
      <c r="C207" s="136" t="s">
        <v>329</v>
      </c>
      <c r="D207" s="44"/>
      <c r="E207" s="19"/>
      <c r="J207" s="16"/>
      <c r="K207" s="16"/>
    </row>
    <row r="208" spans="1:11" ht="20.100000000000001" customHeight="1">
      <c r="A208" s="19"/>
      <c r="B208" s="138">
        <v>1</v>
      </c>
      <c r="C208" s="136" t="s">
        <v>439</v>
      </c>
      <c r="D208" s="44"/>
      <c r="E208" s="19"/>
      <c r="J208" s="16"/>
      <c r="K208" s="16"/>
    </row>
    <row r="209" spans="1:11" ht="20.100000000000001" customHeight="1">
      <c r="A209" s="19"/>
      <c r="B209" s="138">
        <v>1</v>
      </c>
      <c r="C209" s="136" t="s">
        <v>440</v>
      </c>
      <c r="D209" s="44"/>
      <c r="E209" s="19"/>
      <c r="J209" s="16"/>
      <c r="K209" s="16"/>
    </row>
    <row r="210" spans="1:11" ht="20.100000000000001" customHeight="1">
      <c r="A210" s="19"/>
      <c r="B210" s="138">
        <v>1</v>
      </c>
      <c r="C210" s="136" t="s">
        <v>441</v>
      </c>
      <c r="D210" s="44"/>
      <c r="E210" s="19"/>
      <c r="J210" s="16"/>
      <c r="K210" s="16"/>
    </row>
    <row r="211" spans="1:11" ht="20.100000000000001" customHeight="1">
      <c r="A211" s="19"/>
      <c r="B211" s="138">
        <v>0</v>
      </c>
      <c r="C211" s="136" t="s">
        <v>442</v>
      </c>
      <c r="D211" s="44"/>
      <c r="E211" s="19"/>
      <c r="J211" s="16"/>
      <c r="K211" s="16"/>
    </row>
    <row r="212" spans="1:11" ht="20.100000000000001" customHeight="1">
      <c r="A212" s="19"/>
      <c r="B212" s="138">
        <v>1</v>
      </c>
      <c r="C212" s="136" t="s">
        <v>443</v>
      </c>
      <c r="D212" s="44"/>
      <c r="E212" s="19"/>
      <c r="J212" s="16"/>
      <c r="K212" s="16"/>
    </row>
    <row r="213" spans="1:11" ht="20.100000000000001" customHeight="1">
      <c r="A213" s="19"/>
      <c r="B213" s="138">
        <v>1</v>
      </c>
      <c r="C213" s="136" t="s">
        <v>444</v>
      </c>
      <c r="D213" s="19"/>
      <c r="E213" s="19"/>
      <c r="J213" s="16"/>
      <c r="K213" s="16"/>
    </row>
    <row r="214" spans="1:11" ht="20.100000000000001" customHeight="1">
      <c r="A214" s="19"/>
      <c r="B214" s="138">
        <v>1</v>
      </c>
      <c r="C214" s="136" t="s">
        <v>445</v>
      </c>
      <c r="D214" s="19"/>
      <c r="E214" s="19"/>
      <c r="J214" s="16"/>
      <c r="K214" s="16"/>
    </row>
    <row r="215" spans="1:11" ht="20.100000000000001" customHeight="1">
      <c r="A215" s="19"/>
      <c r="B215" s="138">
        <v>5</v>
      </c>
      <c r="C215" s="136" t="s">
        <v>446</v>
      </c>
      <c r="D215" s="19"/>
      <c r="E215" s="19"/>
      <c r="J215" s="16"/>
      <c r="K215" s="16"/>
    </row>
    <row r="216" spans="1:11" ht="20.100000000000001" customHeight="1">
      <c r="A216" s="19"/>
      <c r="B216" s="138">
        <v>1</v>
      </c>
      <c r="C216" s="136" t="s">
        <v>447</v>
      </c>
      <c r="D216" s="19"/>
      <c r="E216" s="19"/>
      <c r="J216" s="16"/>
      <c r="K216" s="16"/>
    </row>
    <row r="217" spans="1:11" ht="20.100000000000001" customHeight="1">
      <c r="A217" s="19"/>
      <c r="B217" s="138">
        <v>10</v>
      </c>
      <c r="C217" s="136" t="s">
        <v>448</v>
      </c>
      <c r="D217" s="19"/>
      <c r="E217" s="19"/>
      <c r="J217" s="16"/>
      <c r="K217" s="16"/>
    </row>
    <row r="218" spans="1:11" ht="20.100000000000001" customHeight="1">
      <c r="A218" s="19"/>
      <c r="B218" s="150">
        <v>23</v>
      </c>
      <c r="C218" s="136"/>
      <c r="D218" s="19"/>
      <c r="E218" s="19"/>
      <c r="J218" s="16"/>
      <c r="K218" s="16"/>
    </row>
    <row r="219" spans="1:11" ht="20.100000000000001" customHeight="1">
      <c r="A219" s="19"/>
      <c r="B219" s="85"/>
      <c r="C219" s="85" t="s">
        <v>327</v>
      </c>
      <c r="D219" s="19"/>
      <c r="E219" s="19"/>
      <c r="J219" s="16"/>
      <c r="K219" s="16"/>
    </row>
    <row r="220" spans="1:11" ht="20.100000000000001" customHeight="1">
      <c r="A220" s="19"/>
      <c r="B220" s="84" t="s">
        <v>32</v>
      </c>
      <c r="C220" s="84" t="s">
        <v>33</v>
      </c>
      <c r="D220" s="19"/>
      <c r="E220" s="19"/>
      <c r="J220" s="16"/>
      <c r="K220" s="16"/>
    </row>
    <row r="221" spans="1:11" ht="20.100000000000001" customHeight="1">
      <c r="A221" s="19"/>
      <c r="B221" s="86"/>
      <c r="C221" s="84" t="s">
        <v>34</v>
      </c>
      <c r="D221" s="19"/>
      <c r="E221" s="19"/>
      <c r="J221" s="16"/>
      <c r="K221" s="16"/>
    </row>
    <row r="222" spans="1:11" ht="20.100000000000001" customHeight="1">
      <c r="A222" s="19"/>
      <c r="B222" s="81">
        <v>1</v>
      </c>
      <c r="C222" s="58" t="s">
        <v>328</v>
      </c>
      <c r="D222" s="19"/>
      <c r="E222" s="19"/>
      <c r="J222" s="16"/>
      <c r="K222" s="16"/>
    </row>
    <row r="223" spans="1:11" ht="20.100000000000001" customHeight="1">
      <c r="A223" s="19"/>
      <c r="B223" s="81">
        <v>1</v>
      </c>
      <c r="C223" s="58" t="s">
        <v>329</v>
      </c>
      <c r="D223" s="19"/>
      <c r="E223" s="19"/>
      <c r="J223" s="16"/>
      <c r="K223" s="16"/>
    </row>
    <row r="224" spans="1:11" ht="20.100000000000001" customHeight="1">
      <c r="A224" s="19"/>
      <c r="B224" s="81">
        <v>2</v>
      </c>
      <c r="C224" s="58" t="s">
        <v>330</v>
      </c>
      <c r="D224" s="19"/>
      <c r="E224" s="19"/>
      <c r="J224" s="16"/>
      <c r="K224" s="16"/>
    </row>
    <row r="225" spans="1:11" ht="20.100000000000001" customHeight="1">
      <c r="A225" s="19"/>
      <c r="B225" s="81">
        <v>1</v>
      </c>
      <c r="C225" s="58" t="s">
        <v>331</v>
      </c>
      <c r="D225" s="19"/>
      <c r="E225" s="19"/>
      <c r="J225" s="16"/>
      <c r="K225" s="16"/>
    </row>
    <row r="226" spans="1:11" ht="20.100000000000001" customHeight="1">
      <c r="A226" s="19"/>
      <c r="B226" s="81">
        <v>4</v>
      </c>
      <c r="C226" s="35" t="s">
        <v>332</v>
      </c>
      <c r="D226" s="19"/>
      <c r="E226" s="19"/>
      <c r="J226" s="16"/>
      <c r="K226" s="16"/>
    </row>
    <row r="227" spans="1:11" ht="20.100000000000001" customHeight="1">
      <c r="A227" s="19"/>
      <c r="B227" s="81">
        <v>1</v>
      </c>
      <c r="C227" s="58" t="s">
        <v>333</v>
      </c>
      <c r="D227" s="19"/>
      <c r="E227" s="19"/>
      <c r="J227" s="16"/>
      <c r="K227" s="16"/>
    </row>
    <row r="228" spans="1:11" ht="20.100000000000001" customHeight="1">
      <c r="A228" s="19"/>
      <c r="B228" s="81">
        <v>1</v>
      </c>
      <c r="C228" s="58" t="s">
        <v>334</v>
      </c>
      <c r="D228" s="19"/>
      <c r="E228" s="19"/>
      <c r="J228" s="16"/>
      <c r="K228" s="16"/>
    </row>
    <row r="229" spans="1:11" ht="20.100000000000001" customHeight="1">
      <c r="A229" s="19"/>
      <c r="B229" s="81">
        <v>1</v>
      </c>
      <c r="C229" s="58" t="s">
        <v>335</v>
      </c>
      <c r="D229" s="19"/>
      <c r="E229" s="19"/>
      <c r="J229" s="16"/>
      <c r="K229" s="16"/>
    </row>
    <row r="230" spans="1:11" ht="20.100000000000001" customHeight="1">
      <c r="A230" s="19"/>
      <c r="B230" s="81">
        <v>1</v>
      </c>
      <c r="C230" s="58" t="s">
        <v>336</v>
      </c>
      <c r="D230" s="19"/>
      <c r="E230" s="19"/>
      <c r="J230" s="16"/>
      <c r="K230" s="16"/>
    </row>
    <row r="231" spans="1:11" ht="20.100000000000001" customHeight="1">
      <c r="A231" s="19"/>
      <c r="B231" s="81">
        <v>1</v>
      </c>
      <c r="C231" s="58" t="s">
        <v>337</v>
      </c>
      <c r="D231" s="19"/>
      <c r="E231" s="19"/>
      <c r="J231" s="16"/>
      <c r="K231" s="16"/>
    </row>
    <row r="232" spans="1:11" ht="20.100000000000001" customHeight="1">
      <c r="A232" s="19"/>
      <c r="B232" s="81">
        <v>1</v>
      </c>
      <c r="C232" s="87" t="s">
        <v>338</v>
      </c>
      <c r="D232" s="19"/>
      <c r="E232" s="19"/>
      <c r="J232" s="16"/>
      <c r="K232" s="16"/>
    </row>
    <row r="233" spans="1:11" ht="20.100000000000001" customHeight="1">
      <c r="A233" s="19"/>
      <c r="B233" s="81">
        <v>1</v>
      </c>
      <c r="C233" s="87" t="s">
        <v>339</v>
      </c>
      <c r="D233" s="19"/>
      <c r="E233" s="45"/>
    </row>
    <row r="234" spans="1:11" ht="20.100000000000001" customHeight="1">
      <c r="A234" s="19"/>
      <c r="B234" s="81">
        <v>1</v>
      </c>
      <c r="C234" s="58" t="s">
        <v>340</v>
      </c>
      <c r="D234" s="19"/>
      <c r="E234" s="45"/>
    </row>
    <row r="235" spans="1:11" ht="20.100000000000001" customHeight="1">
      <c r="A235" s="19"/>
      <c r="B235" s="81">
        <v>2</v>
      </c>
      <c r="C235" s="58" t="s">
        <v>341</v>
      </c>
      <c r="D235" s="19"/>
      <c r="E235" s="45"/>
    </row>
    <row r="236" spans="1:11" ht="20.100000000000001" customHeight="1">
      <c r="A236" s="19"/>
      <c r="B236" s="81">
        <v>1</v>
      </c>
      <c r="C236" s="58" t="s">
        <v>342</v>
      </c>
      <c r="D236" s="19"/>
      <c r="E236" s="45"/>
    </row>
    <row r="237" spans="1:11" ht="20.100000000000001" customHeight="1">
      <c r="A237" s="19"/>
      <c r="B237" s="81">
        <v>1</v>
      </c>
      <c r="C237" s="58" t="s">
        <v>343</v>
      </c>
      <c r="D237" s="19"/>
      <c r="E237" s="45"/>
    </row>
    <row r="238" spans="1:11" ht="20.100000000000001" customHeight="1">
      <c r="A238" s="19"/>
      <c r="B238" s="81">
        <v>2</v>
      </c>
      <c r="C238" s="58" t="s">
        <v>344</v>
      </c>
      <c r="D238" s="19"/>
      <c r="E238" s="45"/>
    </row>
    <row r="239" spans="1:11" ht="20.100000000000001" customHeight="1">
      <c r="A239" s="19"/>
      <c r="B239" s="81">
        <v>1</v>
      </c>
      <c r="C239" s="58" t="s">
        <v>345</v>
      </c>
      <c r="D239" s="19"/>
      <c r="E239" s="45"/>
    </row>
    <row r="240" spans="1:11" ht="20.100000000000001" customHeight="1">
      <c r="A240"/>
      <c r="B240" s="81">
        <v>2</v>
      </c>
      <c r="C240" s="58" t="s">
        <v>346</v>
      </c>
      <c r="D240"/>
      <c r="E240" s="45"/>
    </row>
    <row r="241" spans="1:5" ht="20.100000000000001" customHeight="1">
      <c r="A241"/>
      <c r="B241" s="81">
        <v>1</v>
      </c>
      <c r="C241" s="58" t="s">
        <v>347</v>
      </c>
      <c r="D241"/>
      <c r="E241" s="45"/>
    </row>
    <row r="242" spans="1:5" ht="20.100000000000001" customHeight="1">
      <c r="A242"/>
      <c r="B242" s="80">
        <v>27</v>
      </c>
      <c r="C242" s="58"/>
      <c r="D242"/>
      <c r="E242" s="45"/>
    </row>
    <row r="243" spans="1:5" ht="20.100000000000001" customHeight="1">
      <c r="A243"/>
      <c r="B243"/>
      <c r="C243"/>
      <c r="D243"/>
      <c r="E243" s="45"/>
    </row>
    <row r="244" spans="1:5" ht="20.100000000000001" customHeight="1">
      <c r="A244"/>
      <c r="B244" s="86"/>
      <c r="C244" s="80" t="s">
        <v>348</v>
      </c>
      <c r="D244"/>
      <c r="E244" s="45"/>
    </row>
    <row r="245" spans="1:5" ht="20.100000000000001" customHeight="1">
      <c r="A245"/>
      <c r="B245" s="81">
        <v>1</v>
      </c>
      <c r="C245" s="58" t="s">
        <v>349</v>
      </c>
      <c r="D245"/>
      <c r="E245" s="45"/>
    </row>
    <row r="246" spans="1:5" ht="20.100000000000001" customHeight="1">
      <c r="A246"/>
      <c r="B246" s="81">
        <v>2</v>
      </c>
      <c r="C246" s="58" t="s">
        <v>350</v>
      </c>
      <c r="D246"/>
      <c r="E246" s="45"/>
    </row>
    <row r="247" spans="1:5" ht="20.100000000000001" customHeight="1">
      <c r="A247"/>
      <c r="B247" s="81">
        <v>1</v>
      </c>
      <c r="C247" s="58" t="s">
        <v>351</v>
      </c>
      <c r="D247"/>
      <c r="E247" s="45"/>
    </row>
    <row r="248" spans="1:5" ht="20.100000000000001" customHeight="1">
      <c r="A248"/>
      <c r="B248" s="81">
        <v>1</v>
      </c>
      <c r="C248" s="58" t="s">
        <v>352</v>
      </c>
      <c r="D248"/>
      <c r="E248" s="45"/>
    </row>
    <row r="249" spans="1:5" ht="20.100000000000001" customHeight="1">
      <c r="A249" s="23"/>
      <c r="B249" s="81">
        <v>2</v>
      </c>
      <c r="C249" s="58" t="s">
        <v>353</v>
      </c>
    </row>
    <row r="250" spans="1:5" ht="20.100000000000001" customHeight="1">
      <c r="A250" s="23"/>
      <c r="B250" s="81">
        <v>1</v>
      </c>
      <c r="C250" s="88" t="s">
        <v>354</v>
      </c>
    </row>
    <row r="251" spans="1:5" ht="20.100000000000001" customHeight="1">
      <c r="A251" s="23"/>
      <c r="B251" s="81">
        <v>1</v>
      </c>
      <c r="C251" s="58" t="s">
        <v>355</v>
      </c>
    </row>
    <row r="252" spans="1:5" ht="20.100000000000001" customHeight="1">
      <c r="A252" s="23"/>
      <c r="B252" s="81">
        <v>1</v>
      </c>
      <c r="C252" s="58" t="s">
        <v>356</v>
      </c>
    </row>
    <row r="253" spans="1:5" ht="20.100000000000001" customHeight="1">
      <c r="A253" s="23"/>
      <c r="B253" s="81">
        <v>1</v>
      </c>
      <c r="C253" s="58" t="s">
        <v>357</v>
      </c>
    </row>
    <row r="254" spans="1:5" ht="20.100000000000001" customHeight="1">
      <c r="A254" s="23"/>
      <c r="B254" s="80">
        <v>11</v>
      </c>
      <c r="C254" s="86"/>
    </row>
    <row r="255" spans="1:5" ht="20.100000000000001" customHeight="1">
      <c r="A255" s="23"/>
      <c r="B255"/>
      <c r="C255" s="83" t="s">
        <v>358</v>
      </c>
    </row>
    <row r="256" spans="1:5" ht="20.100000000000001" customHeight="1">
      <c r="A256" s="23"/>
      <c r="B256" s="89" t="s">
        <v>32</v>
      </c>
      <c r="C256" s="90" t="s">
        <v>33</v>
      </c>
    </row>
    <row r="257" spans="1:3" ht="20.100000000000001" customHeight="1">
      <c r="A257" s="23"/>
      <c r="B257" s="91">
        <v>2</v>
      </c>
      <c r="C257" s="92" t="s">
        <v>359</v>
      </c>
    </row>
    <row r="258" spans="1:3" ht="20.100000000000001" customHeight="1">
      <c r="A258" s="23"/>
      <c r="B258" s="91">
        <v>2</v>
      </c>
      <c r="C258" s="92" t="s">
        <v>360</v>
      </c>
    </row>
    <row r="259" spans="1:3" ht="20.100000000000001" customHeight="1">
      <c r="A259" s="23"/>
      <c r="B259" s="91">
        <v>2</v>
      </c>
      <c r="C259" s="92" t="s">
        <v>361</v>
      </c>
    </row>
    <row r="260" spans="1:3" ht="20.100000000000001" customHeight="1">
      <c r="A260" s="23"/>
      <c r="B260" s="91">
        <v>2</v>
      </c>
      <c r="C260" s="92" t="s">
        <v>362</v>
      </c>
    </row>
    <row r="261" spans="1:3" ht="20.100000000000001" customHeight="1">
      <c r="A261" s="23"/>
      <c r="B261" s="91">
        <v>2</v>
      </c>
      <c r="C261" s="92" t="s">
        <v>326</v>
      </c>
    </row>
    <row r="262" spans="1:3" ht="20.100000000000001" customHeight="1">
      <c r="A262" s="23"/>
      <c r="B262" s="91">
        <v>2</v>
      </c>
      <c r="C262" s="92" t="s">
        <v>363</v>
      </c>
    </row>
    <row r="263" spans="1:3" ht="20.100000000000001" customHeight="1">
      <c r="A263" s="23"/>
      <c r="B263" s="91">
        <v>1</v>
      </c>
      <c r="C263" s="92" t="s">
        <v>364</v>
      </c>
    </row>
    <row r="264" spans="1:3" ht="20.100000000000001" customHeight="1">
      <c r="A264" s="23"/>
      <c r="B264" s="91">
        <v>1</v>
      </c>
      <c r="C264" s="92" t="s">
        <v>325</v>
      </c>
    </row>
    <row r="265" spans="1:3" ht="20.100000000000001" customHeight="1">
      <c r="A265" s="23"/>
      <c r="B265" s="91">
        <v>1</v>
      </c>
      <c r="C265" s="92" t="s">
        <v>324</v>
      </c>
    </row>
    <row r="266" spans="1:3" ht="20.100000000000001" customHeight="1">
      <c r="A266" s="23"/>
      <c r="B266" s="91">
        <v>1</v>
      </c>
      <c r="C266" s="92" t="s">
        <v>365</v>
      </c>
    </row>
    <row r="267" spans="1:3" ht="20.100000000000001" customHeight="1">
      <c r="A267" s="23"/>
      <c r="B267" s="91">
        <v>1</v>
      </c>
      <c r="C267" s="92" t="s">
        <v>366</v>
      </c>
    </row>
    <row r="268" spans="1:3" ht="20.100000000000001" customHeight="1">
      <c r="A268" s="23"/>
      <c r="B268" s="91">
        <v>1</v>
      </c>
      <c r="C268" s="92" t="s">
        <v>367</v>
      </c>
    </row>
    <row r="269" spans="1:3" ht="20.100000000000001" customHeight="1">
      <c r="A269" s="23"/>
      <c r="B269" s="91">
        <v>1</v>
      </c>
      <c r="C269" s="92" t="s">
        <v>368</v>
      </c>
    </row>
    <row r="270" spans="1:3" ht="20.100000000000001" customHeight="1">
      <c r="A270" s="23"/>
      <c r="B270" s="91">
        <v>1</v>
      </c>
      <c r="C270" s="92" t="s">
        <v>130</v>
      </c>
    </row>
    <row r="271" spans="1:3" ht="20.100000000000001" customHeight="1">
      <c r="A271" s="23"/>
      <c r="B271" s="91">
        <v>1</v>
      </c>
      <c r="C271" s="92" t="s">
        <v>369</v>
      </c>
    </row>
    <row r="272" spans="1:3" ht="20.100000000000001" customHeight="1">
      <c r="A272" s="23"/>
      <c r="B272" s="48">
        <v>1</v>
      </c>
      <c r="C272" s="93" t="s">
        <v>370</v>
      </c>
    </row>
    <row r="273" spans="1:3" ht="20.100000000000001" customHeight="1">
      <c r="A273" s="23"/>
      <c r="B273" s="94">
        <v>22</v>
      </c>
      <c r="C273" s="86"/>
    </row>
    <row r="274" spans="1:3" ht="20.100000000000001" customHeight="1">
      <c r="A274" s="23"/>
      <c r="B274" s="77"/>
      <c r="C274" s="78" t="s">
        <v>126</v>
      </c>
    </row>
    <row r="275" spans="1:3" ht="20.100000000000001" customHeight="1">
      <c r="A275" s="23"/>
      <c r="B275" s="78" t="s">
        <v>32</v>
      </c>
      <c r="C275" s="78" t="s">
        <v>33</v>
      </c>
    </row>
    <row r="276" spans="1:3" ht="20.100000000000001" customHeight="1">
      <c r="A276" s="23"/>
      <c r="B276" s="77">
        <v>1</v>
      </c>
      <c r="C276" s="79" t="s">
        <v>127</v>
      </c>
    </row>
    <row r="277" spans="1:3" ht="20.100000000000001" customHeight="1">
      <c r="A277" s="23"/>
      <c r="B277" s="77">
        <v>1</v>
      </c>
      <c r="C277" s="79" t="s">
        <v>128</v>
      </c>
    </row>
    <row r="278" spans="1:3" ht="20.100000000000001" customHeight="1">
      <c r="A278" s="23"/>
      <c r="B278" s="77">
        <v>1</v>
      </c>
      <c r="C278" s="79" t="s">
        <v>129</v>
      </c>
    </row>
    <row r="279" spans="1:3" ht="20.100000000000001" customHeight="1">
      <c r="A279" s="23"/>
      <c r="B279" s="77">
        <v>1</v>
      </c>
      <c r="C279" s="79" t="s">
        <v>449</v>
      </c>
    </row>
    <row r="280" spans="1:3" ht="20.100000000000001" customHeight="1">
      <c r="A280" s="23"/>
      <c r="B280" s="78">
        <v>3</v>
      </c>
      <c r="C280" s="79"/>
    </row>
    <row r="281" spans="1:3" ht="20.100000000000001" customHeight="1">
      <c r="A281" s="23"/>
      <c r="B281" s="36"/>
      <c r="C281"/>
    </row>
    <row r="282" spans="1:3" ht="20.100000000000001" customHeight="1">
      <c r="B282" s="48">
        <v>1</v>
      </c>
      <c r="C282" s="52" t="s">
        <v>131</v>
      </c>
    </row>
    <row r="283" spans="1:3" ht="20.100000000000001" customHeight="1">
      <c r="B283" s="48">
        <v>6</v>
      </c>
      <c r="C283" s="52" t="s">
        <v>40</v>
      </c>
    </row>
    <row r="284" spans="1:3" ht="20.100000000000001" customHeight="1">
      <c r="B284" s="48">
        <v>1</v>
      </c>
      <c r="C284" s="52" t="s">
        <v>41</v>
      </c>
    </row>
    <row r="285" spans="1:3" ht="20.100000000000001" customHeight="1">
      <c r="B285" s="48">
        <v>1</v>
      </c>
      <c r="C285" s="52" t="s">
        <v>43</v>
      </c>
    </row>
    <row r="286" spans="1:3" ht="20.100000000000001" customHeight="1">
      <c r="B286" s="48">
        <v>1</v>
      </c>
      <c r="C286" s="52" t="s">
        <v>42</v>
      </c>
    </row>
    <row r="287" spans="1:3" ht="20.100000000000001" customHeight="1">
      <c r="B287" s="48">
        <v>2</v>
      </c>
      <c r="C287" s="52" t="s">
        <v>450</v>
      </c>
    </row>
    <row r="288" spans="1:3" ht="20.100000000000001" customHeight="1">
      <c r="B288" s="54">
        <v>1</v>
      </c>
      <c r="C288" s="53" t="s">
        <v>44</v>
      </c>
    </row>
    <row r="289" spans="1:4" ht="20.100000000000001" customHeight="1">
      <c r="B289" s="56">
        <v>13</v>
      </c>
      <c r="C289" s="55"/>
    </row>
    <row r="290" spans="1:4" ht="20.100000000000001" customHeight="1">
      <c r="A290" s="23"/>
      <c r="B290" s="36"/>
      <c r="C290"/>
    </row>
    <row r="291" spans="1:4" ht="20.100000000000001" customHeight="1" thickBot="1">
      <c r="A291" s="19"/>
      <c r="B291" s="19" t="s">
        <v>15</v>
      </c>
      <c r="C291" s="41"/>
      <c r="D291" s="41"/>
    </row>
    <row r="292" spans="1:4" ht="20.100000000000001" customHeight="1">
      <c r="A292" s="19"/>
      <c r="B292" s="19"/>
      <c r="C292" s="19"/>
      <c r="D292" s="19"/>
    </row>
    <row r="293" spans="1:4" ht="20.100000000000001" customHeight="1">
      <c r="A293" s="19"/>
      <c r="B293" s="19"/>
      <c r="C293" s="19"/>
      <c r="D293" s="19"/>
    </row>
    <row r="294" spans="1:4" ht="20.100000000000001" customHeight="1" thickBot="1">
      <c r="A294" s="19"/>
      <c r="B294" s="19" t="s">
        <v>16</v>
      </c>
      <c r="C294" s="41"/>
      <c r="D294" s="41"/>
    </row>
    <row r="295" spans="1:4" ht="20.100000000000001" customHeight="1">
      <c r="A295" s="19"/>
      <c r="B295" s="19"/>
      <c r="C295" s="19"/>
      <c r="D295" s="19"/>
    </row>
    <row r="296" spans="1:4" ht="20.100000000000001" customHeight="1">
      <c r="A296" s="19"/>
      <c r="B296" s="19"/>
      <c r="C296" s="19"/>
      <c r="D296" s="19"/>
    </row>
    <row r="297" spans="1:4" ht="20.100000000000001" customHeight="1" thickBot="1">
      <c r="A297" s="19"/>
      <c r="B297" s="19" t="s">
        <v>17</v>
      </c>
      <c r="C297" s="41"/>
      <c r="D297" s="41"/>
    </row>
    <row r="298" spans="1:4" ht="20.100000000000001" customHeight="1">
      <c r="A298" s="19"/>
      <c r="B298" s="19"/>
      <c r="C298" s="19"/>
      <c r="D298" s="19"/>
    </row>
    <row r="299" spans="1:4" ht="20.100000000000001" customHeight="1">
      <c r="A299" s="19"/>
      <c r="B299" s="19"/>
      <c r="C299" s="19"/>
      <c r="D299" s="19"/>
    </row>
    <row r="300" spans="1:4" ht="20.100000000000001" customHeight="1" thickBot="1">
      <c r="A300" s="19"/>
      <c r="B300" s="19" t="s">
        <v>18</v>
      </c>
      <c r="C300" s="41"/>
      <c r="D300" s="41"/>
    </row>
    <row r="301" spans="1:4" ht="20.100000000000001" customHeight="1">
      <c r="A301" s="19"/>
      <c r="B301" s="19"/>
      <c r="C301" s="19"/>
      <c r="D301" s="19"/>
    </row>
    <row r="302" spans="1:4" ht="20.100000000000001" customHeight="1">
      <c r="A302" s="19"/>
      <c r="B302" s="19"/>
      <c r="C302" s="19"/>
      <c r="D302" s="19"/>
    </row>
    <row r="303" spans="1:4" ht="20.100000000000001" customHeight="1" thickBot="1">
      <c r="A303" s="19"/>
      <c r="B303" s="19" t="s">
        <v>19</v>
      </c>
      <c r="C303" s="41"/>
      <c r="D303" s="41"/>
    </row>
  </sheetData>
  <mergeCells count="7">
    <mergeCell ref="A11:B11"/>
    <mergeCell ref="J5:K6"/>
    <mergeCell ref="D2:E2"/>
    <mergeCell ref="C4:C5"/>
    <mergeCell ref="C2:C3"/>
    <mergeCell ref="D4:E4"/>
    <mergeCell ref="D5:E5"/>
  </mergeCells>
  <conditionalFormatting sqref="C30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2023-05-01T16:33:21Z</cp:lastPrinted>
  <dcterms:created xsi:type="dcterms:W3CDTF">2023-01-26T13:28:36Z</dcterms:created>
  <dcterms:modified xsi:type="dcterms:W3CDTF">2023-05-01T16:33:26Z</dcterms:modified>
</cp:coreProperties>
</file>