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D30F7D6F-C994-46D9-A081-F29B25E1D9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<sst xmlns="http://schemas.openxmlformats.org/spreadsheetml/2006/main" count="76" uniqueCount="76">
  <si>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</si>
  <si>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</si>
  <si>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</si>
  <si>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</si>
  <si>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</si>
  <si>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</si>
  <si>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</si>
  <si>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</si>
  <si>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</si>
  <si>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</si>
  <si>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</si>
  <si>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</si>
  <si>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</si>
  <si>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</si>
  <si>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</si>
  <si>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</si>
  <si>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</si>
  <si>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</si>
  <si>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</si>
  <si>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</si>
  <si>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</si>
  <si>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</si>
  <si>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</si>
  <si>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</si>
  <si>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</si>
  <si>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</si>
  <si>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</si>
  <si>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</si>
  <si>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</si>
  <si>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</si>
  <si>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</si>
  <si>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</si>
  <si>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</si>
  <si>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DESCRIPCION</t>
  </si>
  <si>
    <t>JUNTA DE BENEFICENCIA DE GUAYAQUIL</t>
  </si>
  <si>
    <t>HOSPITAL  LUIS VERNAZA</t>
  </si>
  <si>
    <t>0990967946001</t>
  </si>
  <si>
    <t xml:space="preserve">JPC </t>
  </si>
  <si>
    <t>185.770</t>
  </si>
  <si>
    <t>185.771</t>
  </si>
  <si>
    <t>185.767</t>
  </si>
  <si>
    <t>185.769</t>
  </si>
  <si>
    <t>CLAVIJA KIRSCHNER 1.6*250mm ACERO</t>
  </si>
  <si>
    <t>CLAVIJA KIRSCHNER 2.0*250mm ACERO</t>
  </si>
  <si>
    <t>184.313</t>
  </si>
  <si>
    <t xml:space="preserve">METRO DE ALAMBRE QUIRÚRGICO *1.0mm ACERO </t>
  </si>
  <si>
    <t>184.301</t>
  </si>
  <si>
    <t xml:space="preserve">METRO DE ALAMBRE QUIRÚRGICO *1.2mm ACERO </t>
  </si>
  <si>
    <t>184.303</t>
  </si>
  <si>
    <t>210936961</t>
  </si>
  <si>
    <t xml:space="preserve">METRO DE ALAMBRE QUIRÚRGICO *1.5mm ACERO </t>
  </si>
  <si>
    <t>184.305</t>
  </si>
  <si>
    <t>211037899</t>
  </si>
  <si>
    <t xml:space="preserve">METRO DE ALAMBRE QUIRÚRGICO *1.8mm ACERO </t>
  </si>
  <si>
    <t>184.307</t>
  </si>
  <si>
    <t>210936962</t>
  </si>
  <si>
    <t xml:space="preserve">METRO DE ALAMBRE QUIRÚRGICO *2.0mm ACERO </t>
  </si>
  <si>
    <t>INSTRUMENTAL CERCLAJE # 2</t>
  </si>
  <si>
    <t>CORTADOR</t>
  </si>
  <si>
    <t>PLAYO</t>
  </si>
  <si>
    <t>PASADOR DE ALAMBRE</t>
  </si>
  <si>
    <t>BROCAS</t>
  </si>
  <si>
    <t xml:space="preserve">LLAVE JACOBS </t>
  </si>
  <si>
    <t xml:space="preserve">FIJADOR TIPO SMALL COLLES </t>
  </si>
  <si>
    <t xml:space="preserve">FIJADOR TIPO LARGE COLLES </t>
  </si>
  <si>
    <t>Q.10030</t>
  </si>
  <si>
    <t>Q.10032</t>
  </si>
  <si>
    <t>DR. SUCRE</t>
  </si>
  <si>
    <t xml:space="preserve">MENDEZ BARCO FAUSTO </t>
  </si>
  <si>
    <t>MOTOR AZUL #1</t>
  </si>
  <si>
    <t>185.765</t>
  </si>
  <si>
    <t>CLAVIJA KIRSCHNER 1.0*250 mm ACERO</t>
  </si>
  <si>
    <t>185.128</t>
  </si>
  <si>
    <t>CLAVIJA KIRSCHNER 1.2*225 mm ACERO</t>
  </si>
  <si>
    <t>CLAVIJA KIRSCHNER 1.5*250mm ACERO</t>
  </si>
  <si>
    <t>CLAVIJA KIRSCHNER 1.8*250mm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</si>
</sst>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</numFmts>
  <fonts count="2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20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7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/>
    <xf numFmtId="0" fontId="13" fillId="0" borderId="0" xfId="0" applyFont="1" applyAlignment="1">
      <alignment horizontal="center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12" fillId="0" borderId="2" xfId="0" applyFont="1" applyBorder="1"/>
    <xf numFmtId="0" fontId="7" fillId="0" borderId="0" xfId="0" applyFont="1" applyAlignment="1" applyProtection="1">
      <alignment horizontal="center" vertical="top" readingOrder="1"/>
      <protection locked="0"/>
    </xf>
    <xf numFmtId="0" fontId="7" fillId="0" borderId="0" xfId="0" applyFont="1" applyAlignment="1" applyProtection="1">
      <alignment vertical="top" readingOrder="1"/>
      <protection locked="0"/>
    </xf>
    <xf numFmtId="0" fontId="6" fillId="0" borderId="0" xfId="0" applyFont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25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/>
    </xf>
  </cellXfs>
  <cellStyles count="20">
    <cellStyle name="Moneda [0] 2" xfId="9" xr:uid="{348A5D6A-34FD-4949-9BEF-B64CA6E5C32E}"/>
    <cellStyle name="Moneda [0] 2 2" xfId="15" xr:uid="{E8EBB37E-8359-4234-9496-ABE705CCB273}"/>
    <cellStyle name="Moneda [0] 3" xfId="14" xr:uid="{54F9EE6A-01FF-4838-8BB1-C282DCCEC656}"/>
    <cellStyle name="Moneda [0] 4" xfId="10" xr:uid="{8568375D-7469-4B54-989E-89870504D0FB}"/>
    <cellStyle name="Moneda [0] 5" xfId="8" xr:uid="{7C7F2B0C-DE12-4707-BB8C-C66B50C0ED27}"/>
    <cellStyle name="Moneda 2" xfId="3" xr:uid="{246C37B4-006C-46DD-9128-BAA498AC7092}"/>
    <cellStyle name="Moneda 2 2" xfId="16" xr:uid="{22600225-F857-4E05-8745-5B3A2AE58D6A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4" xfId="17" xr:uid="{442177D1-504B-4AFB-A324-74D6DC63360D}"/>
    <cellStyle name="Moneda 5" xfId="11" xr:uid="{B2FB9EB6-4F43-4D55-95FE-6B3BA163FC87}"/>
    <cellStyle name="Moneda 6" xfId="18" xr:uid="{69E64A53-91B2-4346-AC60-6DA4D9B6C4D4}"/>
    <cellStyle name="Moneda 7" xfId="19" xr:uid="{3762DBC8-809A-42BD-8D0E-2FC48EA7E565}"/>
    <cellStyle name="Moneda 8" xfId="12" xr:uid="{54337339-1209-478B-A446-B2A3CAD9EDF0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6"/>
  <sheetViews>
    <sheetView showGridLines="0" tabSelected="1" view="pageBreakPreview" zoomScaleNormal="100" zoomScaleSheetLayoutView="100" workbookViewId="0">
      <selection activeCell="D42" sqref="D42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69" t="s">
        <v>25</v>
      </c>
      <c r="D2" s="65" t="s">
        <v>24</v>
      </c>
      <c r="E2" s="66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70"/>
      <c r="D3" s="35" t="s">
        <v>27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67" t="s">
        <v>26</v>
      </c>
      <c r="D4" s="71" t="s">
        <v>28</v>
      </c>
      <c r="E4" s="72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68"/>
      <c r="D5" s="73" t="s">
        <v>29</v>
      </c>
      <c r="E5" s="74"/>
      <c r="F5" s="4"/>
      <c r="G5" s="4"/>
      <c r="H5" s="4"/>
      <c r="I5" s="4"/>
      <c r="J5" s="64"/>
      <c r="K5" s="64"/>
      <c r="L5" s="6"/>
    </row>
    <row r="6" spans="1:12" ht="20.100000000000001" customHeight="1">
      <c r="A6" s="7"/>
      <c r="B6" s="7"/>
      <c r="C6" s="7"/>
      <c r="D6" s="7"/>
      <c r="E6" s="7"/>
      <c r="J6" s="64"/>
      <c r="K6" s="64"/>
    </row>
    <row r="7" spans="1:12" ht="20.100000000000001" customHeight="1">
      <c r="A7" s="8" t="s">
        <v>0</v>
      </c>
      <c r="B7" s="8"/>
      <c r="C7" s="34">
        <f ca="1">NOW()</f>
        <v>45087.828175925926</v>
      </c>
      <c r="D7" s="8" t="s">
        <v>1</v>
      </c>
      <c r="E7" s="30">
        <v>20230600715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8" t="s">
        <v>34</v>
      </c>
      <c r="D9" s="12" t="s">
        <v>3</v>
      </c>
      <c r="E9" s="40" t="s">
        <v>36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62" t="s">
        <v>22</v>
      </c>
      <c r="B11" s="63"/>
      <c r="C11" s="11" t="s">
        <v>35</v>
      </c>
      <c r="D11" s="12" t="s">
        <v>23</v>
      </c>
      <c r="E11" s="41" t="s">
        <v>37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9" t="s">
        <v>30</v>
      </c>
      <c r="D13" s="12" t="s">
        <v>5</v>
      </c>
      <c r="E13" s="11" t="s">
        <v>31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45088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67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68</v>
      </c>
      <c r="D19" s="12" t="s">
        <v>20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21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75" t="s">
        <v>70</v>
      </c>
      <c r="B24" s="51">
        <v>210127379</v>
      </c>
      <c r="C24" s="53" t="s">
        <v>71</v>
      </c>
      <c r="D24" s="50">
        <v>5</v>
      </c>
      <c r="E24" s="36"/>
      <c r="J24" s="16"/>
      <c r="K24" s="16"/>
    </row>
    <row r="25" spans="1:11" ht="20.100000000000001" customHeight="1">
      <c r="A25" s="75" t="s">
        <v>72</v>
      </c>
      <c r="B25" s="51">
        <v>211037382</v>
      </c>
      <c r="C25" s="53" t="s">
        <v>73</v>
      </c>
      <c r="D25" s="50">
        <v>5</v>
      </c>
      <c r="E25" s="36"/>
      <c r="J25" s="16"/>
      <c r="K25" s="16"/>
    </row>
    <row r="26" spans="1:11" ht="20.100000000000001" customHeight="1">
      <c r="A26" s="75" t="s">
        <v>40</v>
      </c>
      <c r="B26" s="51">
        <v>210127381</v>
      </c>
      <c r="C26" s="53" t="s">
        <v>74</v>
      </c>
      <c r="D26" s="50">
        <v>0</v>
      </c>
      <c r="E26" s="36"/>
      <c r="J26" s="16"/>
      <c r="K26" s="16"/>
    </row>
    <row r="27" spans="1:11" ht="20.100000000000001" customHeight="1">
      <c r="A27" s="75" t="s">
        <v>41</v>
      </c>
      <c r="B27" s="51">
        <v>201022788</v>
      </c>
      <c r="C27" s="53" t="s">
        <v>42</v>
      </c>
      <c r="D27" s="50">
        <v>3</v>
      </c>
      <c r="E27" s="36"/>
      <c r="J27" s="16"/>
      <c r="K27" s="16"/>
    </row>
    <row r="28" spans="1:11" ht="20.100000000000001" customHeight="1">
      <c r="A28" s="75" t="s">
        <v>38</v>
      </c>
      <c r="B28" s="51">
        <v>210127383</v>
      </c>
      <c r="C28" s="53" t="s">
        <v>75</v>
      </c>
      <c r="D28" s="50">
        <v>0</v>
      </c>
      <c r="E28" s="36"/>
      <c r="J28" s="16"/>
      <c r="K28" s="16"/>
    </row>
    <row r="29" spans="1:11" ht="20.100000000000001" customHeight="1">
      <c r="A29" s="75" t="s">
        <v>39</v>
      </c>
      <c r="B29" s="51">
        <v>210127384</v>
      </c>
      <c r="C29" s="53" t="s">
        <v>43</v>
      </c>
      <c r="D29" s="50">
        <v>5</v>
      </c>
      <c r="E29" s="36"/>
      <c r="J29" s="16"/>
      <c r="K29" s="16"/>
    </row>
    <row r="30" spans="1:11" ht="20.100000000000001" customHeight="1">
      <c r="A30" s="46" t="s">
        <v>44</v>
      </c>
      <c r="B30" s="46">
        <v>210936270</v>
      </c>
      <c r="C30" s="57" t="s">
        <v>45</v>
      </c>
      <c r="D30" s="58">
        <v>0</v>
      </c>
      <c r="E30" s="36"/>
      <c r="J30" s="16"/>
      <c r="K30" s="16"/>
    </row>
    <row r="31" spans="1:11" ht="20.100000000000001" customHeight="1">
      <c r="A31" s="47" t="s">
        <v>46</v>
      </c>
      <c r="B31" s="47">
        <v>210936271</v>
      </c>
      <c r="C31" s="59" t="s">
        <v>47</v>
      </c>
      <c r="D31" s="58">
        <v>0</v>
      </c>
      <c r="E31" s="36"/>
      <c r="J31" s="16"/>
      <c r="K31" s="16"/>
    </row>
    <row r="32" spans="1:11" ht="20.100000000000001" customHeight="1">
      <c r="A32" s="46" t="s">
        <v>48</v>
      </c>
      <c r="B32" s="46" t="s">
        <v>49</v>
      </c>
      <c r="C32" s="57" t="s">
        <v>50</v>
      </c>
      <c r="D32" s="58">
        <v>0</v>
      </c>
      <c r="E32" s="36"/>
      <c r="J32" s="16"/>
      <c r="K32" s="16"/>
    </row>
    <row r="33" spans="1:11" ht="20.100000000000001" customHeight="1">
      <c r="A33" s="47" t="s">
        <v>51</v>
      </c>
      <c r="B33" s="47" t="s">
        <v>52</v>
      </c>
      <c r="C33" s="59" t="s">
        <v>53</v>
      </c>
      <c r="D33" s="58">
        <v>0</v>
      </c>
      <c r="E33" s="36"/>
      <c r="J33" s="16"/>
      <c r="K33" s="16"/>
    </row>
    <row r="34" spans="1:11" ht="20.100000000000001" customHeight="1">
      <c r="A34" s="46" t="s">
        <v>54</v>
      </c>
      <c r="B34" s="46" t="s">
        <v>55</v>
      </c>
      <c r="C34" s="57" t="s">
        <v>56</v>
      </c>
      <c r="D34" s="58">
        <v>0</v>
      </c>
      <c r="E34" s="36"/>
      <c r="J34" s="16"/>
      <c r="K34" s="16"/>
    </row>
    <row r="35" spans="1:11" ht="20.100000000000001" customHeight="1">
      <c r="A35" s="46"/>
      <c r="B35" s="46"/>
      <c r="C35" s="57"/>
      <c r="D35" s="58"/>
      <c r="E35" s="36"/>
      <c r="J35" s="16"/>
      <c r="K35" s="16"/>
    </row>
    <row r="36" spans="1:11" ht="20.100000000000001" customHeight="1">
      <c r="A36" s="46" t="s">
        <v>65</v>
      </c>
      <c r="B36" s="46"/>
      <c r="C36" s="57" t="s">
        <v>63</v>
      </c>
      <c r="D36" s="58">
        <v>2</v>
      </c>
      <c r="E36" s="36"/>
      <c r="J36" s="16"/>
      <c r="K36" s="16"/>
    </row>
    <row r="37" spans="1:11" ht="20.100000000000001" customHeight="1">
      <c r="A37" s="46" t="s">
        <v>66</v>
      </c>
      <c r="B37" s="52"/>
      <c r="C37" s="57" t="s">
        <v>64</v>
      </c>
      <c r="D37" s="50">
        <v>1</v>
      </c>
      <c r="E37" s="36"/>
      <c r="J37" s="16"/>
      <c r="K37" s="16"/>
    </row>
    <row r="38" spans="1:11" ht="20.100000000000001" customHeight="1">
      <c r="A38" s="19"/>
      <c r="B38" s="43"/>
      <c r="C38" s="44"/>
      <c r="D38" s="45"/>
      <c r="E38" s="19"/>
      <c r="J38" s="16"/>
      <c r="K38" s="16"/>
    </row>
    <row r="39" spans="1:11" ht="20.100000000000001" customHeight="1">
      <c r="A39" s="23"/>
      <c r="B39" s="22"/>
      <c r="D39" s="6"/>
      <c r="E39" s="6"/>
    </row>
    <row r="40" spans="1:11" ht="20.100000000000001" customHeight="1">
      <c r="A40" s="23"/>
      <c r="B40" s="22"/>
      <c r="D40" s="6"/>
      <c r="E40" s="6"/>
    </row>
    <row r="41" spans="1:11" ht="20.100000000000001" customHeight="1">
      <c r="A41" s="23"/>
      <c r="B41" s="54"/>
      <c r="C41" s="55" t="s">
        <v>57</v>
      </c>
      <c r="D41" s="6"/>
      <c r="E41" s="6"/>
    </row>
    <row r="42" spans="1:11" ht="20.100000000000001" customHeight="1">
      <c r="A42" s="23"/>
      <c r="B42" s="55" t="s">
        <v>32</v>
      </c>
      <c r="C42" s="55" t="s">
        <v>33</v>
      </c>
      <c r="D42" s="6"/>
      <c r="E42" s="6"/>
    </row>
    <row r="43" spans="1:11" ht="20.100000000000001" customHeight="1">
      <c r="A43" s="23"/>
      <c r="B43" s="54">
        <v>1</v>
      </c>
      <c r="C43" s="56" t="s">
        <v>58</v>
      </c>
      <c r="D43" s="6"/>
      <c r="E43" s="6"/>
    </row>
    <row r="44" spans="1:11" ht="20.100000000000001" customHeight="1">
      <c r="A44" s="23"/>
      <c r="B44" s="54">
        <v>1</v>
      </c>
      <c r="C44" s="56" t="s">
        <v>59</v>
      </c>
    </row>
    <row r="45" spans="1:11" ht="20.100000000000001" customHeight="1">
      <c r="B45" s="54">
        <v>1</v>
      </c>
      <c r="C45" s="56" t="s">
        <v>60</v>
      </c>
    </row>
    <row r="46" spans="1:11" ht="20.100000000000001" customHeight="1">
      <c r="B46" s="54">
        <v>3</v>
      </c>
      <c r="C46" s="56" t="s">
        <v>61</v>
      </c>
    </row>
    <row r="47" spans="1:11" ht="20.100000000000001" customHeight="1">
      <c r="B47" s="55">
        <f>SUM(B43:B46)</f>
        <v>6</v>
      </c>
      <c r="C47" s="56"/>
    </row>
    <row r="48" spans="1:11" ht="20.100000000000001" customHeight="1">
      <c r="B48" s="48"/>
      <c r="C48" s="49"/>
    </row>
    <row r="49" spans="1:3" ht="20.100000000000001" customHeight="1">
      <c r="B49" s="48">
        <v>1</v>
      </c>
      <c r="C49" s="49" t="s">
        <v>69</v>
      </c>
    </row>
    <row r="50" spans="1:3" ht="20.100000000000001" customHeight="1">
      <c r="B50" s="48">
        <v>1</v>
      </c>
      <c r="C50" s="49" t="s">
        <v>62</v>
      </c>
    </row>
    <row r="51" spans="1:3" ht="20.100000000000001" customHeight="1">
      <c r="B51" s="60"/>
      <c r="C51" s="61"/>
    </row>
    <row r="52" spans="1:3" ht="20.100000000000001" customHeight="1">
      <c r="B52" s="60"/>
      <c r="C52" s="61"/>
    </row>
    <row r="53" spans="1:3" ht="20.100000000000001" customHeight="1">
      <c r="A53" s="23"/>
      <c r="B53" s="37"/>
      <c r="C53"/>
    </row>
    <row r="54" spans="1:3" ht="20.100000000000001" customHeight="1" thickBot="1">
      <c r="A54" s="19" t="s">
        <v>15</v>
      </c>
      <c r="B54" s="42"/>
      <c r="C54" s="42"/>
    </row>
    <row r="55" spans="1:3" ht="20.100000000000001" customHeight="1">
      <c r="A55" s="19"/>
      <c r="B55" s="19"/>
      <c r="C55" s="19"/>
    </row>
    <row r="56" spans="1:3" ht="20.100000000000001" customHeight="1">
      <c r="A56" s="19"/>
      <c r="B56" s="19"/>
      <c r="C56" s="19"/>
    </row>
    <row r="57" spans="1:3" ht="20.100000000000001" customHeight="1" thickBot="1">
      <c r="A57" s="19" t="s">
        <v>16</v>
      </c>
      <c r="B57" s="42"/>
      <c r="C57" s="42"/>
    </row>
    <row r="58" spans="1:3" ht="20.100000000000001" customHeight="1">
      <c r="A58" s="19"/>
      <c r="B58" s="19"/>
      <c r="C58" s="19"/>
    </row>
    <row r="59" spans="1:3" ht="20.100000000000001" customHeight="1">
      <c r="A59" s="19"/>
      <c r="B59" s="19"/>
      <c r="C59" s="19"/>
    </row>
    <row r="60" spans="1:3" ht="20.100000000000001" customHeight="1" thickBot="1">
      <c r="A60" s="19" t="s">
        <v>17</v>
      </c>
      <c r="B60" s="42"/>
      <c r="C60" s="42"/>
    </row>
    <row r="61" spans="1:3" ht="20.100000000000001" customHeight="1">
      <c r="A61" s="19"/>
      <c r="B61" s="19"/>
      <c r="C61" s="19"/>
    </row>
    <row r="62" spans="1:3" ht="20.100000000000001" customHeight="1">
      <c r="A62" s="19"/>
      <c r="B62" s="19"/>
      <c r="C62" s="19"/>
    </row>
    <row r="63" spans="1:3" ht="20.100000000000001" customHeight="1" thickBot="1">
      <c r="A63" s="19" t="s">
        <v>18</v>
      </c>
      <c r="B63" s="42"/>
      <c r="C63" s="42"/>
    </row>
    <row r="64" spans="1:3" ht="20.100000000000001" customHeight="1">
      <c r="A64" s="19"/>
      <c r="B64" s="19"/>
      <c r="C64" s="19"/>
    </row>
    <row r="65" spans="1:3" ht="20.100000000000001" customHeight="1">
      <c r="A65" s="19"/>
      <c r="B65" s="19"/>
      <c r="C65" s="19"/>
    </row>
    <row r="66" spans="1:3" ht="20.100000000000001" customHeight="1" thickBot="1">
      <c r="A66" s="19" t="s">
        <v>19</v>
      </c>
      <c r="B66" s="42"/>
      <c r="C66" s="42"/>
    </row>
  </sheetData>
  <mergeCells count="7">
    <mergeCell ref="A11:B11"/>
    <mergeCell ref="J5:K6"/>
    <mergeCell ref="D2:E2"/>
    <mergeCell ref="C4:C5"/>
    <mergeCell ref="C2:C3"/>
    <mergeCell ref="D4:E4"/>
    <mergeCell ref="D5:E5"/>
  </mergeCells>
  <phoneticPr fontId="26" type="noConversion"/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2023-06-11T00:54:58Z</cp:lastPrinted>
  <dcterms:created xsi:type="dcterms:W3CDTF">2023-01-26T13:28:36Z</dcterms:created>
  <dcterms:modified xsi:type="dcterms:W3CDTF">2023-06-11T00:55:00Z</dcterms:modified>
</cp:coreProperties>
</file>