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26D547DD-910D-4CD0-AE98-531417FC2C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Hoja1!$A$2:$E$191</definedName>
    <definedName name="_xlnm.Print_Area" localSheetId="1">Hoja2!$A$1:$E$79</definedName>
    <definedName name="_xlnm.Print_Area" localSheetId="2">Hoja3!$A$1:$E$66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D38" i="1"/>
  <c r="C7" i="3"/>
  <c r="C7" i="2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1C113E1-B06B-44C2-91E4-E2995F2B38E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47C169A-C7AE-4E4E-ACA5-1118E68C18A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A67DDCA-1E39-4F48-BD3E-477957C39BD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DE3B05B-0BD4-4440-9617-E36EC090D8F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<sst xmlns="http://schemas.openxmlformats.org/spreadsheetml/2006/main" count="364" uniqueCount="263">
  <si>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</si>
  <si>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</si>
  <si>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</si>
  <si>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</si>
  <si>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</si>
  <si>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</si>
  <si>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</si>
  <si>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</si>
  <si>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</si>
  <si>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</si>
  <si>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</si>
  <si>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</si>
  <si>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</si>
  <si>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</si>
  <si>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</si>
  <si>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</si>
  <si>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</si>
  <si>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</si>
  <si>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</si>
  <si>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</si>
  <si>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</si>
  <si>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</si>
  <si>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</si>
  <si>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</si>
  <si>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</si>
  <si>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</si>
  <si>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</si>
  <si>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</si>
  <si>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</si>
  <si>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</si>
  <si>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</si>
  <si>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</si>
  <si>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</si>
  <si>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</si>
  <si>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</si>
  <si>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MARTILLO DESLIZANTE</t>
  </si>
  <si>
    <t>TORNILLO DE EXTRACCION PARA CLAVO</t>
  </si>
  <si>
    <t>ENTREGADO POR:</t>
  </si>
  <si>
    <t>RECIBIDO POR:</t>
  </si>
  <si>
    <t>INSRUMENTADOR</t>
  </si>
  <si>
    <t>VERIFICADO POR: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</si>
  <si>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</si>
  <si>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</si>
  <si>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</si>
  <si>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</si>
  <si>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</si>
  <si>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</si>
  <si>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</si>
  <si>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</si>
  <si>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</si>
  <si>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</si>
  <si>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</si>
  <si>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</si>
  <si>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</si>
  <si>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</si>
  <si>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</si>
  <si>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</si>
  <si>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</si>
  <si>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</si>
  <si>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</si>
  <si>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</si>
  <si>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</si>
  <si>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</si>
  <si>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</si>
  <si>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</si>
  <si>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</si>
  <si>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</si>
  <si>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</si>
  <si>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</si>
  <si>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</si>
  <si>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</si>
  <si>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</si>
  <si>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</si>
  <si>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</si>
  <si>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</si>
  <si>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</si>
  <si>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</si>
  <si>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</si>
  <si>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</si>
  <si>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</si>
  <si>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</si>
  <si>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</si>
  <si>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</si>
  <si>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</si>
  <si>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</si>
  <si>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</si>
  <si>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</si>
  <si>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</si>
  <si>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</si>
  <si>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>ADAPTADORES ANCLAJE RAPIDO</t>
  </si>
  <si>
    <t xml:space="preserve">RECIBIDO </t>
  </si>
  <si>
    <t>INSTRUMENTADOR</t>
  </si>
  <si>
    <t xml:space="preserve">VERIFICADO </t>
  </si>
  <si>
    <t>BANDEJA SUPERIOR</t>
  </si>
  <si>
    <t>ENTREGADO</t>
  </si>
  <si>
    <t>BANDEJA INFERIOR</t>
  </si>
  <si>
    <t xml:space="preserve">8:00AM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</si>
  <si>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</si>
  <si>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</si>
  <si>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</si>
  <si>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</si>
  <si>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</si>
  <si>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</si>
  <si>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MORAN RAMOS CINTHIA </t>
  </si>
  <si>
    <t>MARTILLO</t>
  </si>
  <si>
    <t>185.117</t>
  </si>
  <si>
    <t>185.133</t>
  </si>
  <si>
    <t>CLAVIJA KIRSCHNER 1.4*225mm ACERO</t>
  </si>
  <si>
    <t>185.141</t>
  </si>
  <si>
    <t>CLAVIJA KIRSCHNER 1.5*225mm ACERO</t>
  </si>
  <si>
    <t>185.768</t>
  </si>
  <si>
    <t>185.151</t>
  </si>
  <si>
    <t>CLAVIJA KIRSCHNER 1.8*225mm ACERO</t>
  </si>
  <si>
    <t>184.312</t>
  </si>
  <si>
    <t>184.300</t>
  </si>
  <si>
    <t>184.302</t>
  </si>
  <si>
    <t>INSTRUMENTAL CERCLAJE # 4</t>
  </si>
  <si>
    <t>PINZAS REDUCTORAS</t>
  </si>
  <si>
    <t xml:space="preserve">MORAN MORAN YASMANI </t>
  </si>
  <si>
    <t>10:00AM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</si>
  <si>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</si>
  <si>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</si>
  <si>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</si>
  <si>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</si>
  <si>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</si>
  <si>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</si>
  <si>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</si>
  <si>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</si>
  <si>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</si>
  <si>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</si>
  <si>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</si>
  <si>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</si>
  <si>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</si>
  <si>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</si>
  <si>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</si>
  <si>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</si>
  <si>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</si>
  <si>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</si>
  <si>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</si>
  <si>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</si>
  <si>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</si>
  <si>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</si>
  <si>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</si>
  <si>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</si>
  <si>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</si>
  <si>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</si>
  <si>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</si>
  <si>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</si>
  <si>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</si>
  <si>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</si>
  <si>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</si>
  <si>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</si>
  <si>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CEMENTO OSEO CON ANTIBIOTICO (GENTAMICINA)</t>
  </si>
  <si>
    <t>CAMPO DESECHABLE  EN U</t>
  </si>
  <si>
    <t>F252.6545-50ZP</t>
  </si>
  <si>
    <t>C5-13393</t>
  </si>
  <si>
    <t>IOBAN</t>
  </si>
  <si>
    <t>PROTESIS DE CADERA</t>
  </si>
  <si>
    <t>INSTRUMENTAL PARA FEMUR # 2</t>
  </si>
  <si>
    <t xml:space="preserve">REGLETA MEDIDORA VERDE </t>
  </si>
  <si>
    <t>MANGO AZUL ANCLAJE RAPIDO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</si>
  <si>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</si>
  <si>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</si>
  <si>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</si>
  <si>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</si>
  <si>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</si>
  <si>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</si>
  <si>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</si>
  <si>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PROBADOR CUELLO FEMORAL</t>
  </si>
  <si>
    <t xml:space="preserve">RIMER RIGIDO </t>
  </si>
  <si>
    <t>SEPARADORES DE HOTMMAN CADERA ANCHOS</t>
  </si>
  <si>
    <t>CENTRALIZADOR</t>
  </si>
  <si>
    <t>REGLA POSICIONADOR</t>
  </si>
  <si>
    <t>IMPACTOR DE VASTAGO FEMORAL</t>
  </si>
  <si>
    <t>POSICIONADOR DE VASTAGO FEMORAL</t>
  </si>
  <si>
    <t xml:space="preserve">HOJAS DE SIERRA </t>
  </si>
  <si>
    <t>SUJETADOR VASTAGO</t>
  </si>
  <si>
    <t>RASPAS DE PRUEBA NO CEMENTADAS # 8-9-10-11-12-13-14-15-16</t>
  </si>
  <si>
    <t>PRUEBAS DE RASPA CEMENTADAS # 1-2-3-4</t>
  </si>
  <si>
    <t xml:space="preserve">SUJETADOR DE RASPA FEMORAL </t>
  </si>
  <si>
    <t xml:space="preserve">TIRABUZON  EN T </t>
  </si>
  <si>
    <t>CINCEL DE CAJA</t>
  </si>
  <si>
    <t>INICIADOR</t>
  </si>
  <si>
    <t>IMPACTOR DE CABEZA FEMORAL</t>
  </si>
  <si>
    <t>SUJETADOR DE TAPON</t>
  </si>
  <si>
    <t xml:space="preserve">POSICIONADOR NEGRO </t>
  </si>
  <si>
    <t>INSTRUMENTAL BASICO CADERA</t>
  </si>
  <si>
    <t xml:space="preserve">SEPARADOR DE BENNET </t>
  </si>
  <si>
    <t>SEPARADORES HIBS</t>
  </si>
  <si>
    <t>SEPARADORES HOMMAN ANCHOS</t>
  </si>
  <si>
    <t>SEPARADOR HOMMAN MEDIANO</t>
  </si>
  <si>
    <t>SEPARADORES HOMMAN FINOS</t>
  </si>
  <si>
    <t>DISECTOR DE COOB</t>
  </si>
  <si>
    <t>CURETA</t>
  </si>
  <si>
    <t>OSTEOTOMOS</t>
  </si>
  <si>
    <t>RASPA HUESO PUTTY</t>
  </si>
  <si>
    <t>GANCHO</t>
  </si>
  <si>
    <t>JUEGO PROBADOR DE CABEZAS</t>
  </si>
  <si>
    <t>PINZA DE AGARRE FUERTE CURVA (MENISCO)</t>
  </si>
  <si>
    <t>ROLLO DE ALAMBRE</t>
  </si>
  <si>
    <t>CIZALLA</t>
  </si>
  <si>
    <t xml:space="preserve">GUBIA </t>
  </si>
  <si>
    <t>GUBIA PICO DE PATO</t>
  </si>
  <si>
    <t>CUCHARETA DOBLE</t>
  </si>
  <si>
    <t>CALZADOR</t>
  </si>
  <si>
    <t xml:space="preserve">POSICIONADOR </t>
  </si>
  <si>
    <t>MOTOR CADERA DESOUTTLER # 2</t>
  </si>
  <si>
    <t>MOTOR SIERRA CADERA DESOUTTLER # 2</t>
  </si>
  <si>
    <t>HOJAS DE SIERRA</t>
  </si>
  <si>
    <t>LLAVES JACOBS</t>
  </si>
  <si>
    <t>BATERIAS NEGRAS DESOUTTER  # 1 # 2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</si>
  <si>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</si>
  <si>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</si>
  <si>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</si>
  <si>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</si>
  <si>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>INSTRUMENTAL  PARA  ACETABULO # 2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</si>
  <si>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</si>
  <si>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</si>
  <si>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</si>
  <si>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</si>
  <si>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</si>
  <si>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</si>
  <si>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</si>
  <si>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>MANGO AZUL PARA PROBADORES</t>
  </si>
  <si>
    <t>PROBADOR 22 MM</t>
  </si>
  <si>
    <t xml:space="preserve">PROBADOR 28MM </t>
  </si>
  <si>
    <t>PINZA SUJETA TORNILLOS</t>
  </si>
  <si>
    <t>PRUEBAS ACETABULARES 44,46,48,50,52,54,56,58,60</t>
  </si>
  <si>
    <t xml:space="preserve">MEDIDOR  PARA TORNILLO ACETABULAR </t>
  </si>
  <si>
    <t xml:space="preserve">BROCA 3.2MM FLEXIBLE </t>
  </si>
  <si>
    <t xml:space="preserve">MANGO PARA CABEZA 24, 28 </t>
  </si>
  <si>
    <t>POSICIONADOR DE CABEZA 24</t>
  </si>
  <si>
    <t>POSICIONADOR DE CABEZA 28</t>
  </si>
  <si>
    <t xml:space="preserve">MANGO PARA PRUEBAS ACETABULARES </t>
  </si>
  <si>
    <t>GUIA DE BROCA 3.2</t>
  </si>
  <si>
    <t>ATORNILLADOR CANULADO 4.5 MANGO AZUL</t>
  </si>
  <si>
    <t>BROCA LARGA 4.5 *6.5 * 320</t>
  </si>
  <si>
    <t>T27410044</t>
  </si>
  <si>
    <t>DIAMOND™ CEMENTLESS ACETABULAR CUP 44# (F44/F24)</t>
  </si>
  <si>
    <t>T27410046</t>
  </si>
  <si>
    <t>DIAMOND™ CEMENTLESS ACETABULAR CUP 46# (F46/F24)</t>
  </si>
  <si>
    <t>T27410048</t>
  </si>
  <si>
    <t>DIAMOND™ CEMENTLESS ACETABULAR CUP 48# (F48/F28)</t>
  </si>
  <si>
    <t>T27410050</t>
  </si>
  <si>
    <t>DIAMOND™ CEMENTLESS ACETABULAR CUP 50# (F48/F28)</t>
  </si>
  <si>
    <t>T27410052</t>
  </si>
  <si>
    <t>DIAMOND™ CEMENTLESS ACETABULAR CUP 52# (F52/F28)</t>
  </si>
  <si>
    <t>T27410054</t>
  </si>
  <si>
    <t>DIAMOND™ CEMENTLESS ACETABULAR CUP 54# (F54/F28)</t>
  </si>
  <si>
    <t>T27410056</t>
  </si>
  <si>
    <t>DIAMOND™ CEMENTLESS ACETABULAR CUP 56# (F56/F28)</t>
  </si>
  <si>
    <t>T27410058</t>
  </si>
  <si>
    <t>DIAMOND™ CEMENTLESS ACETABULAR CUP 58# (F58/F28)</t>
  </si>
  <si>
    <t>T27410060</t>
  </si>
  <si>
    <t>DIAMOND™ CEMENTLESS ACETABULAR CUP 60# (F60/F28)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</si>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</sst>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2" formatCode="_-* #,##0\ &quot;€&quot;_-;\-* #,##0\ &quot;€&quot;_-;_-* &quot;-&quot;\ &quot;€&quot;_-;_-@_-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1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1" fillId="0" borderId="0"/>
    <xf numFmtId="9" fontId="23" fillId="0" borderId="0" applyFont="0" applyFill="0" applyBorder="0" applyAlignment="0" applyProtection="0"/>
  </cellStyleXfs>
  <cellXfs count="17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2" borderId="0" xfId="0" applyFont="1" applyFill="1"/>
    <xf numFmtId="0" fontId="14" fillId="0" borderId="0" xfId="0" applyFont="1" applyAlignment="1">
      <alignment wrapText="1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5" xfId="0" applyFont="1" applyFill="1" applyBorder="1" applyAlignment="1">
      <alignment horizontal="left"/>
    </xf>
    <xf numFmtId="49" fontId="12" fillId="5" borderId="16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 readingOrder="1"/>
    </xf>
    <xf numFmtId="0" fontId="13" fillId="0" borderId="0" xfId="0" applyFont="1" applyAlignment="1">
      <alignment horizontal="center"/>
    </xf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17" fontId="26" fillId="5" borderId="1" xfId="0" applyNumberFormat="1" applyFont="1" applyFill="1" applyBorder="1" applyAlignment="1">
      <alignment horizontal="center"/>
    </xf>
    <xf numFmtId="49" fontId="12" fillId="0" borderId="0" xfId="0" applyNumberFormat="1" applyFont="1"/>
    <xf numFmtId="0" fontId="12" fillId="5" borderId="0" xfId="0" applyFont="1" applyFill="1" applyAlignment="1">
      <alignment horizontal="left"/>
    </xf>
    <xf numFmtId="1" fontId="13" fillId="2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center"/>
    </xf>
    <xf numFmtId="0" fontId="7" fillId="0" borderId="0" xfId="0" applyFont="1" applyBorder="1" applyAlignment="1">
      <alignment wrapText="1"/>
    </xf>
    <xf numFmtId="0" fontId="7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/>
    <xf numFmtId="0" fontId="7" fillId="0" borderId="0" xfId="0" applyFont="1"/>
    <xf numFmtId="0" fontId="11" fillId="0" borderId="0" xfId="0" applyFont="1" applyAlignment="1">
      <alignment horizontal="left" vertical="top"/>
    </xf>
    <xf numFmtId="0" fontId="12" fillId="0" borderId="0" xfId="0" applyFont="1"/>
    <xf numFmtId="0" fontId="12" fillId="0" borderId="0" xfId="0" applyFont="1" applyAlignment="1">
      <alignment horizontal="center"/>
    </xf>
    <xf numFmtId="0" fontId="25" fillId="0" borderId="0" xfId="0" applyFont="1"/>
    <xf numFmtId="0" fontId="14" fillId="0" borderId="0" xfId="0" applyFont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2" fillId="2" borderId="1" xfId="0" applyFont="1" applyFill="1" applyBorder="1" applyAlignment="1">
      <alignment horizontal="left"/>
    </xf>
    <xf numFmtId="0" fontId="13" fillId="0" borderId="1" xfId="1" applyFont="1" applyBorder="1" applyAlignment="1" applyProtection="1">
      <alignment horizontal="center" wrapText="1" readingOrder="1"/>
      <protection locked="0"/>
    </xf>
    <xf numFmtId="0" fontId="12" fillId="0" borderId="1" xfId="1" applyFont="1" applyBorder="1" applyAlignment="1" applyProtection="1">
      <alignment horizontal="center" wrapText="1" readingOrder="1"/>
      <protection locked="0"/>
    </xf>
    <xf numFmtId="0" fontId="11" fillId="2" borderId="1" xfId="1" applyFont="1" applyFill="1" applyBorder="1" applyAlignment="1">
      <alignment horizontal="left"/>
    </xf>
    <xf numFmtId="0" fontId="12" fillId="2" borderId="1" xfId="1" applyFont="1" applyFill="1" applyBorder="1" applyAlignment="1" applyProtection="1">
      <alignment horizontal="center" wrapText="1" readingOrder="1"/>
      <protection locked="0"/>
    </xf>
    <xf numFmtId="0" fontId="11" fillId="0" borderId="1" xfId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1" applyFont="1" applyBorder="1" applyAlignment="1">
      <alignment horizontal="left"/>
    </xf>
    <xf numFmtId="0" fontId="11" fillId="0" borderId="1" xfId="1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7" fillId="0" borderId="1" xfId="0" applyFont="1" applyBorder="1"/>
    <xf numFmtId="0" fontId="12" fillId="0" borderId="1" xfId="0" applyFont="1" applyBorder="1" applyAlignment="1">
      <alignment vertical="center"/>
    </xf>
    <xf numFmtId="49" fontId="13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0" fillId="0" borderId="1" xfId="0" applyBorder="1"/>
    <xf numFmtId="0" fontId="30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1" xfId="0" applyFont="1" applyBorder="1"/>
    <xf numFmtId="0" fontId="33" fillId="0" borderId="1" xfId="0" applyFont="1" applyBorder="1"/>
    <xf numFmtId="0" fontId="27" fillId="0" borderId="0" xfId="0" applyFont="1" applyAlignment="1">
      <alignment horizontal="center"/>
    </xf>
    <xf numFmtId="0" fontId="33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7" fillId="2" borderId="0" xfId="0" applyFont="1" applyFill="1" applyAlignment="1">
      <alignment horizontal="center"/>
    </xf>
    <xf numFmtId="0" fontId="25" fillId="2" borderId="0" xfId="0" applyFont="1" applyFill="1"/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2" borderId="0" xfId="0" applyFont="1" applyFill="1"/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/>
    <xf numFmtId="0" fontId="27" fillId="0" borderId="0" xfId="0" applyFont="1" applyAlignment="1">
      <alignment wrapText="1"/>
    </xf>
    <xf numFmtId="0" fontId="27" fillId="0" borderId="0" xfId="0" applyFont="1" applyAlignment="1">
      <alignment horizontal="left"/>
    </xf>
    <xf numFmtId="0" fontId="27" fillId="0" borderId="0" xfId="1" applyFont="1" applyAlignment="1">
      <alignment horizontal="center"/>
    </xf>
    <xf numFmtId="0" fontId="27" fillId="0" borderId="0" xfId="1" applyFont="1" applyAlignment="1">
      <alignment horizontal="left"/>
    </xf>
    <xf numFmtId="0" fontId="27" fillId="0" borderId="0" xfId="0" applyFont="1"/>
    <xf numFmtId="0" fontId="12" fillId="0" borderId="2" xfId="0" applyFont="1" applyBorder="1"/>
    <xf numFmtId="0" fontId="7" fillId="0" borderId="1" xfId="0" applyFont="1" applyBorder="1" applyAlignment="1">
      <alignment horizontal="center" wrapText="1"/>
    </xf>
    <xf numFmtId="49" fontId="12" fillId="0" borderId="1" xfId="1" applyNumberFormat="1" applyFont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25" fillId="2" borderId="1" xfId="0" applyFont="1" applyFill="1" applyBorder="1"/>
    <xf numFmtId="0" fontId="27" fillId="2" borderId="1" xfId="0" applyFont="1" applyFill="1" applyBorder="1" applyAlignment="1">
      <alignment horizontal="center"/>
    </xf>
    <xf numFmtId="49" fontId="12" fillId="2" borderId="0" xfId="0" applyNumberFormat="1" applyFont="1" applyFill="1" applyBorder="1" applyAlignment="1">
      <alignment horizontal="left"/>
    </xf>
    <xf numFmtId="49" fontId="12" fillId="5" borderId="0" xfId="0" applyNumberFormat="1" applyFont="1" applyFill="1" applyBorder="1" applyAlignment="1">
      <alignment horizontal="left"/>
    </xf>
    <xf numFmtId="0" fontId="7" fillId="0" borderId="0" xfId="0" applyFont="1" applyBorder="1" applyAlignment="1">
      <alignment horizontal="center" readingOrder="1"/>
    </xf>
    <xf numFmtId="0" fontId="0" fillId="0" borderId="1" xfId="0" applyBorder="1"/>
    <xf numFmtId="0" fontId="27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1" xfId="0" applyFont="1" applyBorder="1"/>
    <xf numFmtId="0" fontId="33" fillId="0" borderId="1" xfId="0" applyFont="1" applyBorder="1"/>
    <xf numFmtId="0" fontId="12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0" borderId="1" xfId="1" applyFont="1" applyBorder="1" applyAlignment="1" applyProtection="1">
      <alignment horizontal="center" wrapText="1" readingOrder="1"/>
      <protection locked="0"/>
    </xf>
    <xf numFmtId="0" fontId="11" fillId="2" borderId="1" xfId="1" applyFont="1" applyFill="1" applyBorder="1" applyAlignment="1">
      <alignment horizontal="left"/>
    </xf>
    <xf numFmtId="0" fontId="12" fillId="2" borderId="1" xfId="1" applyFont="1" applyFill="1" applyBorder="1" applyAlignment="1" applyProtection="1">
      <alignment horizontal="center" wrapText="1" readingOrder="1"/>
      <protection locked="0"/>
    </xf>
    <xf numFmtId="0" fontId="11" fillId="2" borderId="1" xfId="0" applyFont="1" applyFill="1" applyBorder="1" applyAlignment="1">
      <alignment horizontal="left"/>
    </xf>
    <xf numFmtId="0" fontId="13" fillId="2" borderId="1" xfId="1" applyFont="1" applyFill="1" applyBorder="1" applyAlignment="1" applyProtection="1">
      <alignment horizontal="center" wrapText="1" readingOrder="1"/>
      <protection locked="0"/>
    </xf>
    <xf numFmtId="0" fontId="12" fillId="2" borderId="1" xfId="0" applyFont="1" applyFill="1" applyBorder="1"/>
  </cellXfs>
  <cellStyles count="71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2 4" xfId="67" xr:uid="{CEDBB494-2ADC-4816-878E-861B467F6A5A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3" xfId="59" xr:uid="{8EC53FE7-6E2B-48A8-BEFA-88856C56B23F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19 3" xfId="66" xr:uid="{71DA6EE2-B9DC-4B5C-A53F-B451450E5467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 2 3 2" xfId="68" xr:uid="{C61E9D63-AA1E-4E4E-AEC8-08A6876F22AB}"/>
    <cellStyle name="Moneda 30" xfId="48" xr:uid="{25932D0E-2D21-4DCA-BAA2-350F503CB57B}"/>
    <cellStyle name="Moneda 30 2" xfId="61" xr:uid="{45600AF8-E043-46FA-8657-BDDA2114FE0C}"/>
    <cellStyle name="Moneda 31" xfId="49" xr:uid="{03F7D5BA-93D7-47E2-A5AE-741C60F1D636}"/>
    <cellStyle name="Moneda 31 2" xfId="62" xr:uid="{844491D9-7A12-4588-8F21-27C8D154C109}"/>
    <cellStyle name="Moneda 32" xfId="50" xr:uid="{C5245E03-97A0-400E-8470-B7DCC3A1767D}"/>
    <cellStyle name="Moneda 32 2" xfId="63" xr:uid="{BB7B1DB3-E577-4977-96CF-4BA4C4DFD359}"/>
    <cellStyle name="Moneda 33" xfId="51" xr:uid="{2E149DA2-1852-43AB-9B40-D218D8CFB111}"/>
    <cellStyle name="Moneda 33 2" xfId="64" xr:uid="{5805003B-D503-412C-86F8-1281BF764F70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  <cellStyle name="Porcentaje 2" xfId="70" xr:uid="{3307C8C5-699F-452C-B99D-61C69DB733F4}"/>
    <cellStyle name="常规 4" xfId="69" xr:uid="{0E688644-80BD-4F69-9F5A-559D360DF7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7C69F07-F4A1-4B65-A0B5-B2697BA742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8"/>
  <sheetViews>
    <sheetView showGridLines="0" tabSelected="1" view="pageBreakPreview" topLeftCell="A118" zoomScaleNormal="100" zoomScaleSheetLayoutView="100" workbookViewId="0">
      <selection activeCell="B129" sqref="B12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98" t="s">
        <v>21</v>
      </c>
      <c r="D2" s="94" t="s">
        <v>20</v>
      </c>
      <c r="E2" s="95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99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96" t="s">
        <v>22</v>
      </c>
      <c r="D4" s="100" t="s">
        <v>24</v>
      </c>
      <c r="E4" s="101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97"/>
      <c r="D5" s="100" t="s">
        <v>25</v>
      </c>
      <c r="E5" s="101"/>
      <c r="F5" s="4"/>
      <c r="G5" s="4"/>
      <c r="H5" s="4"/>
      <c r="I5" s="4"/>
      <c r="J5" s="93"/>
      <c r="K5" s="93"/>
      <c r="L5" s="6"/>
    </row>
    <row r="6" spans="1:12" ht="20.100000000000001" customHeight="1">
      <c r="A6" s="7"/>
      <c r="B6" s="7"/>
      <c r="C6" s="7"/>
      <c r="D6" s="7"/>
      <c r="E6" s="7"/>
      <c r="J6" s="93"/>
      <c r="K6" s="93"/>
    </row>
    <row r="7" spans="1:12" ht="20.100000000000001" customHeight="1">
      <c r="A7" s="8" t="s">
        <v>0</v>
      </c>
      <c r="B7" s="8"/>
      <c r="C7" s="34">
        <f ca="1">NOW()</f>
        <v>45238.620373611113</v>
      </c>
      <c r="D7" s="8" t="s">
        <v>1</v>
      </c>
      <c r="E7" s="30">
        <v>20231101637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91" t="s">
        <v>18</v>
      </c>
      <c r="B11" s="92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45239</v>
      </c>
      <c r="D15" s="12" t="s">
        <v>7</v>
      </c>
      <c r="E15" s="13" t="s">
        <v>119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118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170" t="s">
        <v>237</v>
      </c>
      <c r="B24" s="168">
        <v>1800055282</v>
      </c>
      <c r="C24" s="170" t="s">
        <v>238</v>
      </c>
      <c r="D24" s="169">
        <v>1</v>
      </c>
      <c r="E24" s="55"/>
      <c r="J24" s="16"/>
      <c r="K24" s="16"/>
    </row>
    <row r="25" spans="1:11" s="108" customFormat="1" ht="20.100000000000001" customHeight="1">
      <c r="A25" s="170" t="s">
        <v>239</v>
      </c>
      <c r="B25" s="168">
        <v>1800054594</v>
      </c>
      <c r="C25" s="170" t="s">
        <v>240</v>
      </c>
      <c r="D25" s="169">
        <v>1</v>
      </c>
      <c r="E25" s="114"/>
      <c r="J25" s="109"/>
      <c r="K25" s="109"/>
    </row>
    <row r="26" spans="1:11" s="108" customFormat="1" ht="20.100000000000001" customHeight="1">
      <c r="A26" s="170" t="s">
        <v>241</v>
      </c>
      <c r="B26" s="168">
        <v>1900012815</v>
      </c>
      <c r="C26" s="170" t="s">
        <v>242</v>
      </c>
      <c r="D26" s="169">
        <v>1</v>
      </c>
      <c r="E26" s="114"/>
      <c r="J26" s="109"/>
      <c r="K26" s="109"/>
    </row>
    <row r="27" spans="1:11" s="108" customFormat="1" ht="20.100000000000001" customHeight="1">
      <c r="A27" s="170" t="s">
        <v>243</v>
      </c>
      <c r="B27" s="168">
        <v>2200064122</v>
      </c>
      <c r="C27" s="170" t="s">
        <v>244</v>
      </c>
      <c r="D27" s="169">
        <v>1</v>
      </c>
      <c r="E27" s="114"/>
      <c r="J27" s="109"/>
      <c r="K27" s="109"/>
    </row>
    <row r="28" spans="1:11" s="108" customFormat="1" ht="20.100000000000001" customHeight="1">
      <c r="A28" s="170" t="s">
        <v>245</v>
      </c>
      <c r="B28" s="168">
        <v>2200182596</v>
      </c>
      <c r="C28" s="170" t="s">
        <v>246</v>
      </c>
      <c r="D28" s="169">
        <v>1</v>
      </c>
      <c r="E28" s="114"/>
      <c r="J28" s="109"/>
      <c r="K28" s="109"/>
    </row>
    <row r="29" spans="1:11" s="108" customFormat="1" ht="20.100000000000001" customHeight="1">
      <c r="A29" s="170" t="s">
        <v>247</v>
      </c>
      <c r="B29" s="168">
        <v>2200147989</v>
      </c>
      <c r="C29" s="170" t="s">
        <v>248</v>
      </c>
      <c r="D29" s="169">
        <v>1</v>
      </c>
      <c r="E29" s="114"/>
      <c r="J29" s="109"/>
      <c r="K29" s="109"/>
    </row>
    <row r="30" spans="1:11" s="108" customFormat="1" ht="20.100000000000001" customHeight="1">
      <c r="A30" s="170" t="s">
        <v>249</v>
      </c>
      <c r="B30" s="168">
        <v>2000013359</v>
      </c>
      <c r="C30" s="170" t="s">
        <v>250</v>
      </c>
      <c r="D30" s="169">
        <v>1</v>
      </c>
      <c r="E30" s="114"/>
      <c r="J30" s="109"/>
      <c r="K30" s="109"/>
    </row>
    <row r="31" spans="1:11" s="108" customFormat="1" ht="20.100000000000001" customHeight="1">
      <c r="A31" s="170" t="s">
        <v>251</v>
      </c>
      <c r="B31" s="168">
        <v>1900098560</v>
      </c>
      <c r="C31" s="170" t="s">
        <v>252</v>
      </c>
      <c r="D31" s="169">
        <v>1</v>
      </c>
      <c r="E31" s="114"/>
      <c r="J31" s="109"/>
      <c r="K31" s="109"/>
    </row>
    <row r="32" spans="1:11" s="108" customFormat="1" ht="20.100000000000001" customHeight="1">
      <c r="A32" s="170" t="s">
        <v>253</v>
      </c>
      <c r="B32" s="168">
        <v>1800058424</v>
      </c>
      <c r="C32" s="170" t="s">
        <v>254</v>
      </c>
      <c r="D32" s="169">
        <v>1</v>
      </c>
      <c r="E32" s="114"/>
      <c r="J32" s="109"/>
      <c r="K32" s="109"/>
    </row>
    <row r="33" spans="1:11" s="108" customFormat="1" ht="20.100000000000001" customHeight="1">
      <c r="A33" s="172"/>
      <c r="B33" s="168"/>
      <c r="C33" s="172"/>
      <c r="D33" s="173">
        <f>SUM(D24:D32)</f>
        <v>9</v>
      </c>
      <c r="E33" s="114"/>
      <c r="J33" s="109"/>
      <c r="K33" s="109"/>
    </row>
    <row r="34" spans="1:11" s="108" customFormat="1" ht="20.100000000000001" customHeight="1">
      <c r="A34" s="168" t="s">
        <v>255</v>
      </c>
      <c r="B34" s="168">
        <v>1900128045</v>
      </c>
      <c r="C34" s="174" t="s">
        <v>256</v>
      </c>
      <c r="D34" s="171">
        <v>3</v>
      </c>
      <c r="E34" s="114"/>
      <c r="J34" s="109"/>
      <c r="K34" s="109"/>
    </row>
    <row r="35" spans="1:11" s="108" customFormat="1" ht="20.100000000000001" customHeight="1">
      <c r="A35" s="168" t="s">
        <v>257</v>
      </c>
      <c r="B35" s="168">
        <v>2200061055</v>
      </c>
      <c r="C35" s="174" t="s">
        <v>258</v>
      </c>
      <c r="D35" s="171">
        <v>3</v>
      </c>
      <c r="E35" s="114"/>
      <c r="J35" s="109"/>
      <c r="K35" s="109"/>
    </row>
    <row r="36" spans="1:11" s="108" customFormat="1" ht="20.100000000000001" customHeight="1">
      <c r="A36" s="168" t="s">
        <v>259</v>
      </c>
      <c r="B36" s="168">
        <v>2200084131</v>
      </c>
      <c r="C36" s="174" t="s">
        <v>260</v>
      </c>
      <c r="D36" s="171">
        <v>3</v>
      </c>
      <c r="E36" s="114"/>
      <c r="J36" s="109"/>
      <c r="K36" s="109"/>
    </row>
    <row r="37" spans="1:11" s="108" customFormat="1" ht="20.100000000000001" customHeight="1">
      <c r="A37" s="168" t="s">
        <v>261</v>
      </c>
      <c r="B37" s="168">
        <v>1900095279</v>
      </c>
      <c r="C37" s="174" t="s">
        <v>262</v>
      </c>
      <c r="D37" s="171">
        <v>3</v>
      </c>
      <c r="E37" s="114"/>
      <c r="J37" s="109"/>
      <c r="K37" s="109"/>
    </row>
    <row r="38" spans="1:11" s="108" customFormat="1" ht="20.100000000000001" customHeight="1">
      <c r="A38" s="172"/>
      <c r="B38" s="168"/>
      <c r="C38" s="172"/>
      <c r="D38" s="173">
        <f>SUM(D34:D37)</f>
        <v>12</v>
      </c>
      <c r="E38" s="114"/>
      <c r="J38" s="109"/>
      <c r="K38" s="109"/>
    </row>
    <row r="39" spans="1:11" ht="20.100000000000001" customHeight="1">
      <c r="A39" s="121" t="s">
        <v>120</v>
      </c>
      <c r="B39" s="122">
        <v>2100036327</v>
      </c>
      <c r="C39" s="121" t="s">
        <v>121</v>
      </c>
      <c r="D39" s="118">
        <v>1</v>
      </c>
      <c r="E39" s="55"/>
      <c r="J39" s="16"/>
      <c r="K39" s="16"/>
    </row>
    <row r="40" spans="1:11" ht="20.100000000000001" customHeight="1">
      <c r="A40" s="121" t="s">
        <v>122</v>
      </c>
      <c r="B40" s="122">
        <v>2200087203</v>
      </c>
      <c r="C40" s="121" t="s">
        <v>123</v>
      </c>
      <c r="D40" s="118">
        <v>1</v>
      </c>
      <c r="E40" s="55"/>
      <c r="J40" s="16"/>
      <c r="K40" s="16"/>
    </row>
    <row r="41" spans="1:11" ht="20.100000000000001" customHeight="1">
      <c r="A41" s="121" t="s">
        <v>124</v>
      </c>
      <c r="B41" s="122">
        <v>2300056752</v>
      </c>
      <c r="C41" s="121" t="s">
        <v>125</v>
      </c>
      <c r="D41" s="118">
        <v>1</v>
      </c>
      <c r="E41" s="55"/>
      <c r="J41" s="16"/>
      <c r="K41" s="16"/>
    </row>
    <row r="42" spans="1:11" ht="20.100000000000001" customHeight="1">
      <c r="A42" s="121" t="s">
        <v>126</v>
      </c>
      <c r="B42" s="122">
        <v>2200042776</v>
      </c>
      <c r="C42" s="121" t="s">
        <v>127</v>
      </c>
      <c r="D42" s="118">
        <v>0</v>
      </c>
      <c r="E42" s="55"/>
      <c r="J42" s="16"/>
      <c r="K42" s="16"/>
    </row>
    <row r="43" spans="1:11" ht="20.100000000000001" customHeight="1">
      <c r="A43" s="121" t="s">
        <v>128</v>
      </c>
      <c r="B43" s="122">
        <v>2200044496</v>
      </c>
      <c r="C43" s="121" t="s">
        <v>129</v>
      </c>
      <c r="D43" s="118">
        <v>1</v>
      </c>
      <c r="E43" s="55"/>
      <c r="J43" s="16"/>
      <c r="K43" s="16"/>
    </row>
    <row r="44" spans="1:11" ht="20.100000000000001" customHeight="1">
      <c r="A44" s="121" t="s">
        <v>130</v>
      </c>
      <c r="B44" s="122">
        <v>2200040217</v>
      </c>
      <c r="C44" s="121" t="s">
        <v>131</v>
      </c>
      <c r="D44" s="118">
        <v>1</v>
      </c>
      <c r="E44" s="55"/>
      <c r="J44" s="16"/>
      <c r="K44" s="16"/>
    </row>
    <row r="45" spans="1:11" ht="20.100000000000001" customHeight="1">
      <c r="A45" s="121" t="s">
        <v>132</v>
      </c>
      <c r="B45" s="122">
        <v>1900017897</v>
      </c>
      <c r="C45" s="121" t="s">
        <v>133</v>
      </c>
      <c r="D45" s="118">
        <v>1</v>
      </c>
      <c r="E45" s="55"/>
      <c r="J45" s="16"/>
      <c r="K45" s="16"/>
    </row>
    <row r="46" spans="1:11" ht="20.100000000000001" customHeight="1">
      <c r="A46" s="121" t="s">
        <v>134</v>
      </c>
      <c r="B46" s="122">
        <v>1900073943</v>
      </c>
      <c r="C46" s="121" t="s">
        <v>135</v>
      </c>
      <c r="D46" s="118">
        <v>1</v>
      </c>
      <c r="E46" s="55"/>
      <c r="J46" s="16"/>
      <c r="K46" s="16"/>
    </row>
    <row r="47" spans="1:11" ht="20.100000000000001" customHeight="1">
      <c r="A47" s="121" t="s">
        <v>136</v>
      </c>
      <c r="B47" s="122">
        <v>1900086025</v>
      </c>
      <c r="C47" s="121" t="s">
        <v>137</v>
      </c>
      <c r="D47" s="118">
        <v>1</v>
      </c>
      <c r="E47" s="55"/>
      <c r="J47" s="16"/>
      <c r="K47" s="16"/>
    </row>
    <row r="48" spans="1:11" ht="20.100000000000001" customHeight="1">
      <c r="A48" s="121"/>
      <c r="B48" s="122"/>
      <c r="C48" s="121"/>
      <c r="D48" s="117">
        <v>8</v>
      </c>
      <c r="E48" s="55"/>
      <c r="J48" s="16"/>
      <c r="K48" s="16"/>
    </row>
    <row r="49" spans="1:11" ht="20.100000000000001" customHeight="1">
      <c r="A49" s="121" t="s">
        <v>138</v>
      </c>
      <c r="B49" s="122">
        <v>2300040122</v>
      </c>
      <c r="C49" s="121" t="s">
        <v>139</v>
      </c>
      <c r="D49" s="118">
        <v>1</v>
      </c>
      <c r="E49" s="55"/>
      <c r="J49" s="16"/>
      <c r="K49" s="16"/>
    </row>
    <row r="50" spans="1:11" ht="20.100000000000001" customHeight="1">
      <c r="A50" s="123" t="s">
        <v>140</v>
      </c>
      <c r="B50" s="122">
        <v>2300041053</v>
      </c>
      <c r="C50" s="123" t="s">
        <v>141</v>
      </c>
      <c r="D50" s="118">
        <v>1</v>
      </c>
      <c r="E50" s="55"/>
      <c r="J50" s="16"/>
      <c r="K50" s="16"/>
    </row>
    <row r="51" spans="1:11" ht="20.100000000000001" customHeight="1">
      <c r="A51" s="123" t="s">
        <v>142</v>
      </c>
      <c r="B51" s="122">
        <v>2300015126</v>
      </c>
      <c r="C51" s="123" t="s">
        <v>143</v>
      </c>
      <c r="D51" s="118">
        <v>1</v>
      </c>
      <c r="E51" s="55"/>
      <c r="J51" s="16"/>
      <c r="K51" s="16"/>
    </row>
    <row r="52" spans="1:11" ht="20.100000000000001" customHeight="1">
      <c r="A52" s="121" t="s">
        <v>144</v>
      </c>
      <c r="B52" s="122">
        <v>2300043761</v>
      </c>
      <c r="C52" s="121" t="s">
        <v>145</v>
      </c>
      <c r="D52" s="118">
        <v>1</v>
      </c>
      <c r="E52" s="55"/>
      <c r="J52" s="16"/>
      <c r="K52" s="16"/>
    </row>
    <row r="53" spans="1:11" ht="20.100000000000001" customHeight="1">
      <c r="A53" s="121" t="s">
        <v>146</v>
      </c>
      <c r="B53" s="122">
        <v>2300029097</v>
      </c>
      <c r="C53" s="121" t="s">
        <v>147</v>
      </c>
      <c r="D53" s="118">
        <v>1</v>
      </c>
      <c r="E53" s="55"/>
      <c r="J53" s="16"/>
      <c r="K53" s="16"/>
    </row>
    <row r="54" spans="1:11" ht="20.100000000000001" customHeight="1">
      <c r="A54" s="119" t="s">
        <v>148</v>
      </c>
      <c r="B54" s="116">
        <v>2100096629</v>
      </c>
      <c r="C54" s="119" t="s">
        <v>149</v>
      </c>
      <c r="D54" s="120">
        <v>1</v>
      </c>
      <c r="E54" s="55"/>
      <c r="J54" s="16"/>
      <c r="K54" s="16"/>
    </row>
    <row r="55" spans="1:11" ht="20.100000000000001" customHeight="1">
      <c r="A55" s="119" t="s">
        <v>150</v>
      </c>
      <c r="B55" s="116">
        <v>2100096891</v>
      </c>
      <c r="C55" s="119" t="s">
        <v>151</v>
      </c>
      <c r="D55" s="120">
        <v>1</v>
      </c>
      <c r="E55" s="55"/>
      <c r="J55" s="16"/>
      <c r="K55" s="16"/>
    </row>
    <row r="56" spans="1:11" ht="20.100000000000001" customHeight="1">
      <c r="A56" s="121"/>
      <c r="B56" s="116"/>
      <c r="C56" s="121"/>
      <c r="D56" s="117">
        <v>7</v>
      </c>
      <c r="E56" s="55"/>
      <c r="J56" s="16"/>
      <c r="K56" s="16"/>
    </row>
    <row r="57" spans="1:11" ht="20.100000000000001" customHeight="1">
      <c r="A57" s="124">
        <v>66022663</v>
      </c>
      <c r="B57" s="125">
        <v>63381180</v>
      </c>
      <c r="C57" s="119" t="s">
        <v>152</v>
      </c>
      <c r="D57" s="118">
        <v>0</v>
      </c>
      <c r="E57" s="55"/>
      <c r="J57" s="16"/>
      <c r="K57" s="16"/>
    </row>
    <row r="58" spans="1:11" ht="20.100000000000001" customHeight="1">
      <c r="A58" s="124">
        <v>202762</v>
      </c>
      <c r="B58" s="125">
        <v>12520</v>
      </c>
      <c r="C58" s="121" t="s">
        <v>153</v>
      </c>
      <c r="D58" s="118">
        <v>1</v>
      </c>
      <c r="E58" s="55"/>
      <c r="J58" s="16"/>
      <c r="K58" s="16"/>
    </row>
    <row r="59" spans="1:11" ht="20.100000000000001" customHeight="1">
      <c r="A59" s="126" t="s">
        <v>154</v>
      </c>
      <c r="B59" s="154" t="s">
        <v>155</v>
      </c>
      <c r="C59" s="127" t="s">
        <v>156</v>
      </c>
      <c r="D59" s="153">
        <v>1</v>
      </c>
      <c r="E59" s="55"/>
      <c r="J59" s="16"/>
      <c r="K59" s="16"/>
    </row>
    <row r="60" spans="1:11" ht="20.100000000000001" customHeight="1">
      <c r="A60" s="121"/>
      <c r="B60" s="122"/>
      <c r="C60" s="121"/>
      <c r="D60" s="169"/>
      <c r="E60" s="167"/>
      <c r="J60" s="16"/>
      <c r="K60" s="16"/>
    </row>
    <row r="61" spans="1:11" ht="20.100000000000001" customHeight="1">
      <c r="A61" s="107"/>
      <c r="B61" s="128"/>
      <c r="C61" s="129"/>
      <c r="D61" s="106"/>
      <c r="E61" s="105"/>
      <c r="J61" s="16"/>
      <c r="K61" s="16"/>
    </row>
    <row r="62" spans="1:11" ht="20.100000000000001" customHeight="1">
      <c r="A62" s="107"/>
      <c r="B62" s="128"/>
      <c r="C62" s="129"/>
      <c r="D62" s="106"/>
      <c r="E62" s="105"/>
      <c r="J62" s="16"/>
      <c r="K62" s="16"/>
    </row>
    <row r="63" spans="1:11" ht="20.100000000000001" customHeight="1">
      <c r="A63" s="113"/>
      <c r="B63" s="128"/>
      <c r="C63" s="129"/>
      <c r="D63" s="106"/>
      <c r="E63" s="105"/>
      <c r="J63" s="16"/>
      <c r="K63" s="16"/>
    </row>
    <row r="64" spans="1:11" ht="20.100000000000001" customHeight="1">
      <c r="A64" s="113"/>
      <c r="B64" s="128"/>
      <c r="C64" s="129"/>
      <c r="D64" s="106"/>
      <c r="E64" s="105"/>
      <c r="J64" s="16"/>
      <c r="K64" s="16"/>
    </row>
    <row r="65" spans="1:11" ht="20.100000000000001" customHeight="1">
      <c r="A65" s="113"/>
      <c r="B65" s="128"/>
      <c r="C65" s="129"/>
      <c r="D65" s="106"/>
      <c r="E65" s="105"/>
      <c r="J65" s="16"/>
      <c r="K65" s="16"/>
    </row>
    <row r="66" spans="1:11" ht="20.100000000000001" customHeight="1">
      <c r="A66" s="113"/>
      <c r="B66" s="130"/>
      <c r="C66" s="131" t="s">
        <v>157</v>
      </c>
      <c r="D66" s="106"/>
      <c r="E66" s="105"/>
      <c r="J66" s="16"/>
      <c r="K66" s="16"/>
    </row>
    <row r="67" spans="1:11" s="108" customFormat="1" ht="20.100000000000001" customHeight="1">
      <c r="A67" s="113"/>
      <c r="B67" s="161"/>
      <c r="C67" s="162" t="s">
        <v>215</v>
      </c>
      <c r="D67" s="106"/>
      <c r="E67" s="105"/>
      <c r="J67" s="109"/>
      <c r="K67" s="109"/>
    </row>
    <row r="68" spans="1:11" s="108" customFormat="1" ht="20.100000000000001" customHeight="1">
      <c r="A68" s="113"/>
      <c r="B68" s="163" t="s">
        <v>28</v>
      </c>
      <c r="C68" s="163" t="s">
        <v>33</v>
      </c>
      <c r="D68" s="106"/>
      <c r="E68" s="105"/>
      <c r="J68" s="109"/>
      <c r="K68" s="109"/>
    </row>
    <row r="69" spans="1:11" s="108" customFormat="1" ht="20.100000000000001" customHeight="1">
      <c r="A69" s="113"/>
      <c r="B69" s="164"/>
      <c r="C69" s="162" t="s">
        <v>216</v>
      </c>
      <c r="D69" s="106"/>
      <c r="E69" s="105"/>
      <c r="J69" s="109"/>
      <c r="K69" s="109"/>
    </row>
    <row r="70" spans="1:11" s="108" customFormat="1" ht="20.100000000000001" customHeight="1">
      <c r="A70" s="113"/>
      <c r="B70" s="164">
        <v>2</v>
      </c>
      <c r="C70" s="165" t="s">
        <v>217</v>
      </c>
      <c r="D70" s="106"/>
      <c r="E70" s="105"/>
      <c r="J70" s="109"/>
      <c r="K70" s="109"/>
    </row>
    <row r="71" spans="1:11" s="108" customFormat="1" ht="20.100000000000001" customHeight="1">
      <c r="A71" s="113"/>
      <c r="B71" s="164">
        <v>9</v>
      </c>
      <c r="C71" s="165" t="s">
        <v>218</v>
      </c>
      <c r="D71" s="106"/>
      <c r="E71" s="105"/>
      <c r="J71" s="109"/>
      <c r="K71" s="109"/>
    </row>
    <row r="72" spans="1:11" s="108" customFormat="1" ht="20.100000000000001" customHeight="1">
      <c r="A72" s="113"/>
      <c r="B72" s="164">
        <v>1</v>
      </c>
      <c r="C72" s="165" t="s">
        <v>219</v>
      </c>
      <c r="D72" s="106"/>
      <c r="E72" s="105"/>
      <c r="J72" s="109"/>
      <c r="K72" s="109"/>
    </row>
    <row r="73" spans="1:11" s="108" customFormat="1" ht="20.100000000000001" customHeight="1">
      <c r="A73" s="113"/>
      <c r="B73" s="164">
        <v>1</v>
      </c>
      <c r="C73" s="165" t="s">
        <v>220</v>
      </c>
      <c r="D73" s="106"/>
      <c r="E73" s="105"/>
      <c r="J73" s="109"/>
      <c r="K73" s="109"/>
    </row>
    <row r="74" spans="1:11" s="108" customFormat="1" ht="20.100000000000001" customHeight="1">
      <c r="A74" s="113"/>
      <c r="B74" s="164">
        <v>1</v>
      </c>
      <c r="C74" s="165" t="s">
        <v>221</v>
      </c>
      <c r="D74" s="106"/>
      <c r="E74" s="105"/>
      <c r="J74" s="109"/>
      <c r="K74" s="109"/>
    </row>
    <row r="75" spans="1:11" s="108" customFormat="1" ht="20.100000000000001" customHeight="1">
      <c r="A75" s="113"/>
      <c r="B75" s="164">
        <v>1</v>
      </c>
      <c r="C75" s="165" t="s">
        <v>222</v>
      </c>
      <c r="D75" s="106"/>
      <c r="E75" s="105"/>
      <c r="J75" s="109"/>
      <c r="K75" s="109"/>
    </row>
    <row r="76" spans="1:11" s="108" customFormat="1" ht="20.100000000000001" customHeight="1">
      <c r="A76" s="113"/>
      <c r="B76" s="164">
        <v>1</v>
      </c>
      <c r="C76" s="165" t="s">
        <v>223</v>
      </c>
      <c r="D76" s="106"/>
      <c r="E76" s="105"/>
      <c r="J76" s="109"/>
      <c r="K76" s="109"/>
    </row>
    <row r="77" spans="1:11" s="108" customFormat="1" ht="20.100000000000001" customHeight="1">
      <c r="A77" s="113"/>
      <c r="B77" s="164">
        <v>1</v>
      </c>
      <c r="C77" s="165" t="s">
        <v>224</v>
      </c>
      <c r="D77" s="106"/>
      <c r="E77" s="105"/>
      <c r="J77" s="109"/>
      <c r="K77" s="109"/>
    </row>
    <row r="78" spans="1:11" s="108" customFormat="1" ht="20.100000000000001" customHeight="1">
      <c r="A78" s="113"/>
      <c r="B78" s="164">
        <v>1</v>
      </c>
      <c r="C78" s="165" t="s">
        <v>225</v>
      </c>
      <c r="D78" s="106"/>
      <c r="E78" s="105"/>
      <c r="J78" s="109"/>
      <c r="K78" s="109"/>
    </row>
    <row r="79" spans="1:11" s="108" customFormat="1" ht="20.100000000000001" customHeight="1">
      <c r="A79" s="113"/>
      <c r="B79" s="164">
        <v>1</v>
      </c>
      <c r="C79" s="165" t="s">
        <v>226</v>
      </c>
      <c r="D79" s="106"/>
      <c r="E79" s="105"/>
      <c r="J79" s="109"/>
      <c r="K79" s="109"/>
    </row>
    <row r="80" spans="1:11" s="108" customFormat="1" ht="20.100000000000001" customHeight="1">
      <c r="A80" s="113"/>
      <c r="B80" s="162">
        <v>19</v>
      </c>
      <c r="C80" s="165"/>
      <c r="D80" s="106"/>
      <c r="E80" s="105"/>
      <c r="J80" s="109"/>
      <c r="K80" s="109"/>
    </row>
    <row r="81" spans="1:11" s="108" customFormat="1" ht="20.100000000000001" customHeight="1">
      <c r="A81" s="113"/>
      <c r="B81" s="164"/>
      <c r="C81" s="165"/>
      <c r="D81" s="106"/>
      <c r="E81" s="105"/>
      <c r="J81" s="109"/>
      <c r="K81" s="109"/>
    </row>
    <row r="82" spans="1:11" s="108" customFormat="1" ht="20.100000000000001" customHeight="1">
      <c r="A82" s="113"/>
      <c r="B82" s="166"/>
      <c r="C82" s="162" t="s">
        <v>95</v>
      </c>
      <c r="D82" s="106"/>
      <c r="E82" s="105"/>
      <c r="J82" s="109"/>
      <c r="K82" s="109"/>
    </row>
    <row r="83" spans="1:11" s="108" customFormat="1" ht="20.100000000000001" customHeight="1">
      <c r="A83" s="113"/>
      <c r="B83" s="164">
        <v>9</v>
      </c>
      <c r="C83" s="165" t="s">
        <v>227</v>
      </c>
      <c r="D83" s="106"/>
      <c r="E83" s="105"/>
      <c r="J83" s="109"/>
      <c r="K83" s="109"/>
    </row>
    <row r="84" spans="1:11" s="108" customFormat="1" ht="20.100000000000001" customHeight="1">
      <c r="A84" s="113"/>
      <c r="B84" s="164">
        <v>1</v>
      </c>
      <c r="C84" s="165" t="s">
        <v>228</v>
      </c>
      <c r="D84" s="106"/>
      <c r="E84" s="105"/>
      <c r="J84" s="109"/>
      <c r="K84" s="109"/>
    </row>
    <row r="85" spans="1:11" s="108" customFormat="1" ht="20.100000000000001" customHeight="1">
      <c r="A85" s="113"/>
      <c r="B85" s="164">
        <v>2</v>
      </c>
      <c r="C85" s="165" t="s">
        <v>229</v>
      </c>
      <c r="D85" s="106"/>
      <c r="E85" s="105"/>
      <c r="J85" s="109"/>
      <c r="K85" s="109"/>
    </row>
    <row r="86" spans="1:11" s="108" customFormat="1" ht="20.100000000000001" customHeight="1">
      <c r="A86" s="113"/>
      <c r="B86" s="164">
        <v>1</v>
      </c>
      <c r="C86" s="165" t="s">
        <v>230</v>
      </c>
      <c r="D86" s="106"/>
      <c r="E86" s="105"/>
      <c r="J86" s="109"/>
      <c r="K86" s="109"/>
    </row>
    <row r="87" spans="1:11" s="108" customFormat="1" ht="20.100000000000001" customHeight="1">
      <c r="A87" s="113"/>
      <c r="B87" s="164">
        <v>1</v>
      </c>
      <c r="C87" s="165" t="s">
        <v>231</v>
      </c>
      <c r="D87" s="106"/>
      <c r="E87" s="105"/>
      <c r="J87" s="109"/>
      <c r="K87" s="109"/>
    </row>
    <row r="88" spans="1:11" s="108" customFormat="1" ht="20.100000000000001" customHeight="1">
      <c r="A88" s="113"/>
      <c r="B88" s="164">
        <v>1</v>
      </c>
      <c r="C88" s="165" t="s">
        <v>232</v>
      </c>
      <c r="D88" s="106"/>
      <c r="E88" s="105"/>
      <c r="J88" s="109"/>
      <c r="K88" s="109"/>
    </row>
    <row r="89" spans="1:11" s="108" customFormat="1" ht="20.100000000000001" customHeight="1">
      <c r="A89" s="113"/>
      <c r="B89" s="164">
        <v>1</v>
      </c>
      <c r="C89" s="165" t="s">
        <v>233</v>
      </c>
      <c r="D89" s="106"/>
      <c r="E89" s="105"/>
      <c r="J89" s="109"/>
      <c r="K89" s="109"/>
    </row>
    <row r="90" spans="1:11" s="108" customFormat="1" ht="20.100000000000001" customHeight="1">
      <c r="A90" s="113"/>
      <c r="B90" s="164">
        <v>1</v>
      </c>
      <c r="C90" s="165" t="s">
        <v>234</v>
      </c>
      <c r="D90" s="106"/>
      <c r="E90" s="105"/>
      <c r="J90" s="109"/>
      <c r="K90" s="109"/>
    </row>
    <row r="91" spans="1:11" s="108" customFormat="1" ht="20.100000000000001" customHeight="1">
      <c r="A91" s="113"/>
      <c r="B91" s="164">
        <v>1</v>
      </c>
      <c r="C91" s="165" t="s">
        <v>235</v>
      </c>
      <c r="D91" s="106"/>
      <c r="E91" s="105"/>
      <c r="J91" s="109"/>
      <c r="K91" s="109"/>
    </row>
    <row r="92" spans="1:11" s="108" customFormat="1" ht="20.100000000000001" customHeight="1">
      <c r="A92" s="113"/>
      <c r="B92" s="164">
        <v>1</v>
      </c>
      <c r="C92" s="165" t="s">
        <v>236</v>
      </c>
      <c r="D92" s="106"/>
      <c r="E92" s="105"/>
      <c r="J92" s="109"/>
      <c r="K92" s="109"/>
    </row>
    <row r="93" spans="1:11" s="108" customFormat="1" ht="20.100000000000001" customHeight="1">
      <c r="A93" s="113"/>
      <c r="B93" s="164">
        <v>19</v>
      </c>
      <c r="C93" s="165"/>
      <c r="D93" s="106"/>
      <c r="E93" s="105"/>
      <c r="J93" s="109"/>
      <c r="K93" s="109"/>
    </row>
    <row r="94" spans="1:11" ht="20.100000000000001" customHeight="1">
      <c r="A94" s="113"/>
      <c r="B94" s="136"/>
      <c r="C94" s="132" t="s">
        <v>158</v>
      </c>
      <c r="D94" s="106"/>
      <c r="E94" s="105"/>
      <c r="J94" s="16"/>
      <c r="K94" s="16"/>
    </row>
    <row r="95" spans="1:11" ht="20.100000000000001" customHeight="1">
      <c r="A95" s="113"/>
      <c r="B95" s="133" t="s">
        <v>28</v>
      </c>
      <c r="C95" s="132" t="s">
        <v>33</v>
      </c>
      <c r="D95" s="106"/>
      <c r="E95" s="105"/>
      <c r="J95" s="16"/>
      <c r="K95" s="16"/>
    </row>
    <row r="96" spans="1:11" ht="20.100000000000001" customHeight="1">
      <c r="A96" s="113"/>
      <c r="B96" s="136"/>
      <c r="C96" s="132" t="s">
        <v>93</v>
      </c>
      <c r="D96" s="106"/>
      <c r="E96" s="105"/>
      <c r="J96" s="16"/>
      <c r="K96" s="16"/>
    </row>
    <row r="97" spans="1:11" ht="20.100000000000001" customHeight="1">
      <c r="A97" s="113"/>
      <c r="B97" s="134">
        <v>1</v>
      </c>
      <c r="C97" s="135" t="s">
        <v>159</v>
      </c>
      <c r="D97" s="106"/>
      <c r="E97" s="105"/>
      <c r="J97" s="16"/>
      <c r="K97" s="16"/>
    </row>
    <row r="98" spans="1:11" ht="20.100000000000001" customHeight="1">
      <c r="A98" s="113"/>
      <c r="B98" s="138">
        <v>1</v>
      </c>
      <c r="C98" s="139" t="s">
        <v>160</v>
      </c>
      <c r="D98" s="106"/>
      <c r="E98" s="105"/>
      <c r="J98" s="16"/>
      <c r="K98" s="16"/>
    </row>
    <row r="99" spans="1:11" ht="20.100000000000001" customHeight="1">
      <c r="A99" s="107"/>
      <c r="B99" s="138">
        <v>1</v>
      </c>
      <c r="C99" s="135" t="s">
        <v>161</v>
      </c>
      <c r="D99" s="106"/>
      <c r="E99" s="105"/>
      <c r="J99" s="16"/>
      <c r="K99" s="16"/>
    </row>
    <row r="100" spans="1:11" ht="20.100000000000001" customHeight="1">
      <c r="A100" s="107"/>
      <c r="B100" s="134">
        <v>1</v>
      </c>
      <c r="C100" s="135" t="s">
        <v>162</v>
      </c>
      <c r="D100" s="106"/>
      <c r="E100" s="105"/>
      <c r="J100" s="16"/>
      <c r="K100" s="16"/>
    </row>
    <row r="101" spans="1:11" ht="20.100000000000001" customHeight="1">
      <c r="A101" s="107"/>
      <c r="B101" s="134">
        <v>1</v>
      </c>
      <c r="C101" s="135" t="s">
        <v>163</v>
      </c>
      <c r="D101" s="106"/>
      <c r="E101" s="105"/>
      <c r="J101" s="16"/>
      <c r="K101" s="16"/>
    </row>
    <row r="102" spans="1:11" ht="20.100000000000001" customHeight="1">
      <c r="A102" s="107"/>
      <c r="B102" s="134">
        <v>1</v>
      </c>
      <c r="C102" s="135" t="s">
        <v>164</v>
      </c>
      <c r="D102" s="106"/>
      <c r="E102" s="105"/>
      <c r="J102" s="16"/>
      <c r="K102" s="16"/>
    </row>
    <row r="103" spans="1:11" ht="20.100000000000001" customHeight="1">
      <c r="A103" s="158"/>
      <c r="B103" s="134">
        <v>1</v>
      </c>
      <c r="C103" s="135" t="s">
        <v>165</v>
      </c>
      <c r="D103" s="104"/>
      <c r="E103" s="105"/>
      <c r="J103" s="16"/>
      <c r="K103" s="16"/>
    </row>
    <row r="104" spans="1:11" ht="20.100000000000001" customHeight="1">
      <c r="A104" s="159"/>
      <c r="B104" s="134">
        <v>1</v>
      </c>
      <c r="C104" s="135" t="s">
        <v>166</v>
      </c>
      <c r="D104" s="104"/>
      <c r="E104" s="105"/>
      <c r="J104" s="16"/>
      <c r="K104" s="16"/>
    </row>
    <row r="105" spans="1:11" ht="20.100000000000001" customHeight="1">
      <c r="A105" s="158"/>
      <c r="B105" s="134">
        <v>1</v>
      </c>
      <c r="C105" s="135" t="s">
        <v>167</v>
      </c>
      <c r="D105" s="104"/>
      <c r="E105" s="105"/>
      <c r="J105" s="16"/>
      <c r="K105" s="16"/>
    </row>
    <row r="106" spans="1:11" ht="20.100000000000001" customHeight="1">
      <c r="A106" s="159"/>
      <c r="B106" s="134">
        <v>1</v>
      </c>
      <c r="C106" s="135" t="s">
        <v>168</v>
      </c>
      <c r="D106" s="104"/>
      <c r="E106" s="105"/>
      <c r="J106" s="16"/>
      <c r="K106" s="16"/>
    </row>
    <row r="107" spans="1:11" ht="20.100000000000001" customHeight="1">
      <c r="A107" s="158"/>
      <c r="B107" s="134">
        <v>1</v>
      </c>
      <c r="C107" s="135" t="s">
        <v>169</v>
      </c>
      <c r="D107" s="104"/>
      <c r="E107" s="105"/>
      <c r="J107" s="16"/>
      <c r="K107" s="16"/>
    </row>
    <row r="108" spans="1:11" ht="20.100000000000001" customHeight="1">
      <c r="A108" s="159"/>
      <c r="B108" s="134">
        <v>3</v>
      </c>
      <c r="C108" s="135" t="s">
        <v>170</v>
      </c>
      <c r="D108" s="104"/>
      <c r="E108" s="105"/>
      <c r="J108" s="16"/>
      <c r="K108" s="16"/>
    </row>
    <row r="109" spans="1:11" ht="20.100000000000001" customHeight="1">
      <c r="A109" s="158"/>
      <c r="B109" s="134">
        <v>1</v>
      </c>
      <c r="C109" s="135" t="s">
        <v>171</v>
      </c>
      <c r="D109" s="104"/>
      <c r="E109" s="105"/>
      <c r="J109" s="16"/>
      <c r="K109" s="16"/>
    </row>
    <row r="110" spans="1:11" ht="20.100000000000001" customHeight="1">
      <c r="A110" s="159"/>
      <c r="B110" s="134">
        <v>1</v>
      </c>
      <c r="C110" s="135" t="s">
        <v>172</v>
      </c>
      <c r="D110" s="104"/>
      <c r="E110" s="105"/>
      <c r="J110" s="16"/>
      <c r="K110" s="16"/>
    </row>
    <row r="111" spans="1:11" ht="20.100000000000001" customHeight="1">
      <c r="A111" s="159"/>
      <c r="B111" s="134">
        <v>1</v>
      </c>
      <c r="C111" s="135" t="s">
        <v>173</v>
      </c>
      <c r="D111" s="104"/>
      <c r="E111" s="105"/>
      <c r="J111" s="16"/>
      <c r="K111" s="16"/>
    </row>
    <row r="112" spans="1:11" ht="20.100000000000001" customHeight="1">
      <c r="A112" s="158"/>
      <c r="B112" s="134">
        <v>1</v>
      </c>
      <c r="C112" s="135" t="s">
        <v>174</v>
      </c>
      <c r="D112" s="104"/>
      <c r="E112" s="105"/>
      <c r="J112" s="16"/>
      <c r="K112" s="16"/>
    </row>
    <row r="113" spans="1:11" ht="20.100000000000001" customHeight="1">
      <c r="A113" s="158"/>
      <c r="B113" s="134">
        <v>4</v>
      </c>
      <c r="C113" s="135" t="s">
        <v>175</v>
      </c>
      <c r="D113" s="104"/>
      <c r="E113" s="105"/>
      <c r="J113" s="16"/>
      <c r="K113" s="16"/>
    </row>
    <row r="114" spans="1:11" ht="20.100000000000001" customHeight="1">
      <c r="A114" s="159"/>
      <c r="B114" s="138">
        <v>1</v>
      </c>
      <c r="C114" s="139" t="s">
        <v>176</v>
      </c>
      <c r="D114" s="104"/>
      <c r="E114" s="105"/>
      <c r="J114" s="16"/>
      <c r="K114" s="16"/>
    </row>
    <row r="115" spans="1:11" ht="20.100000000000001" customHeight="1">
      <c r="A115" s="158"/>
      <c r="B115" s="133">
        <v>23</v>
      </c>
      <c r="C115" s="132"/>
      <c r="D115" s="104"/>
      <c r="E115" s="105"/>
      <c r="J115" s="16"/>
      <c r="K115" s="16"/>
    </row>
    <row r="116" spans="1:11" ht="20.100000000000001" customHeight="1">
      <c r="A116" s="158"/>
      <c r="B116" s="136"/>
      <c r="C116" s="132"/>
      <c r="D116" s="104"/>
      <c r="E116" s="105"/>
      <c r="J116" s="16"/>
      <c r="K116" s="16"/>
    </row>
    <row r="117" spans="1:11" ht="20.100000000000001" customHeight="1">
      <c r="A117" s="159"/>
      <c r="B117" s="136"/>
      <c r="C117" s="132" t="s">
        <v>95</v>
      </c>
      <c r="D117" s="104"/>
      <c r="E117" s="105"/>
      <c r="J117" s="16"/>
      <c r="K117" s="16"/>
    </row>
    <row r="118" spans="1:11" ht="20.100000000000001" customHeight="1">
      <c r="A118" s="159"/>
      <c r="B118" s="134">
        <v>9</v>
      </c>
      <c r="C118" s="135" t="s">
        <v>177</v>
      </c>
      <c r="D118" s="104"/>
      <c r="E118" s="105"/>
      <c r="J118" s="16"/>
      <c r="K118" s="16"/>
    </row>
    <row r="119" spans="1:11" ht="20.100000000000001" customHeight="1">
      <c r="A119" s="158"/>
      <c r="B119" s="134">
        <v>4</v>
      </c>
      <c r="C119" s="135" t="s">
        <v>178</v>
      </c>
      <c r="D119" s="104"/>
      <c r="E119" s="105"/>
      <c r="J119" s="16"/>
      <c r="K119" s="16"/>
    </row>
    <row r="120" spans="1:11" ht="20.100000000000001" customHeight="1">
      <c r="A120" s="159"/>
      <c r="B120" s="134">
        <v>1</v>
      </c>
      <c r="C120" s="135" t="s">
        <v>179</v>
      </c>
      <c r="D120" s="104"/>
      <c r="E120" s="105"/>
      <c r="J120" s="16"/>
      <c r="K120" s="16"/>
    </row>
    <row r="121" spans="1:11" ht="20.100000000000001" customHeight="1">
      <c r="A121" s="158"/>
      <c r="B121" s="134">
        <v>1</v>
      </c>
      <c r="C121" s="135" t="s">
        <v>180</v>
      </c>
      <c r="D121" s="104"/>
      <c r="E121" s="105"/>
      <c r="J121" s="16"/>
      <c r="K121" s="16"/>
    </row>
    <row r="122" spans="1:11" ht="20.100000000000001" customHeight="1">
      <c r="A122" s="159"/>
      <c r="B122" s="134">
        <v>1</v>
      </c>
      <c r="C122" s="135" t="s">
        <v>181</v>
      </c>
      <c r="D122" s="104"/>
      <c r="E122" s="105"/>
      <c r="J122" s="16"/>
      <c r="K122" s="16"/>
    </row>
    <row r="123" spans="1:11" ht="20.100000000000001" customHeight="1">
      <c r="A123" s="158"/>
      <c r="B123" s="134">
        <v>1</v>
      </c>
      <c r="C123" s="135" t="s">
        <v>182</v>
      </c>
      <c r="D123" s="104"/>
      <c r="E123" s="105"/>
      <c r="J123" s="16"/>
      <c r="K123" s="16"/>
    </row>
    <row r="124" spans="1:11" ht="20.100000000000001" customHeight="1">
      <c r="A124" s="159"/>
      <c r="B124" s="134">
        <v>1</v>
      </c>
      <c r="C124" s="135" t="s">
        <v>104</v>
      </c>
      <c r="D124" s="104"/>
      <c r="E124" s="105"/>
      <c r="J124" s="16"/>
      <c r="K124" s="16"/>
    </row>
    <row r="125" spans="1:11" ht="20.100000000000001" customHeight="1">
      <c r="A125" s="158"/>
      <c r="B125" s="134">
        <v>1</v>
      </c>
      <c r="C125" s="135" t="s">
        <v>183</v>
      </c>
      <c r="D125" s="104"/>
      <c r="E125" s="105"/>
      <c r="J125" s="16"/>
      <c r="K125" s="16"/>
    </row>
    <row r="126" spans="1:11" ht="20.100000000000001" customHeight="1">
      <c r="A126" s="159"/>
      <c r="B126" s="145">
        <v>1</v>
      </c>
      <c r="C126" s="146" t="s">
        <v>184</v>
      </c>
      <c r="D126" s="104"/>
      <c r="E126" s="105"/>
      <c r="J126" s="16"/>
      <c r="K126" s="16"/>
    </row>
    <row r="127" spans="1:11" ht="20.100000000000001" customHeight="1">
      <c r="A127" s="158"/>
      <c r="B127" s="132">
        <v>20</v>
      </c>
      <c r="C127" s="135"/>
      <c r="D127" s="104"/>
      <c r="E127" s="105"/>
      <c r="J127" s="16"/>
      <c r="K127" s="16"/>
    </row>
    <row r="128" spans="1:11" ht="20.100000000000001" customHeight="1">
      <c r="A128" s="158"/>
      <c r="B128" s="134"/>
      <c r="C128" s="135"/>
      <c r="D128" s="104"/>
      <c r="E128" s="105"/>
      <c r="J128" s="16"/>
      <c r="K128" s="16"/>
    </row>
    <row r="129" spans="1:5" ht="20.100000000000001" customHeight="1">
      <c r="A129" s="160"/>
      <c r="B129" s="134">
        <v>1</v>
      </c>
      <c r="C129" s="135" t="s">
        <v>185</v>
      </c>
      <c r="D129" s="104"/>
      <c r="E129" s="103"/>
    </row>
    <row r="130" spans="1:5" ht="20.100000000000001" customHeight="1">
      <c r="A130" s="160"/>
      <c r="B130" s="130"/>
      <c r="C130" s="131" t="s">
        <v>157</v>
      </c>
      <c r="D130" s="102"/>
      <c r="E130" s="103"/>
    </row>
    <row r="131" spans="1:5" ht="20.100000000000001" customHeight="1">
      <c r="A131" s="160"/>
      <c r="B131" s="136"/>
      <c r="C131" s="132" t="s">
        <v>186</v>
      </c>
      <c r="D131" s="102"/>
      <c r="E131" s="103"/>
    </row>
    <row r="132" spans="1:5" ht="20.100000000000001" customHeight="1">
      <c r="A132" s="160"/>
      <c r="B132" s="155">
        <v>2</v>
      </c>
      <c r="C132" s="156" t="s">
        <v>187</v>
      </c>
      <c r="D132" s="102"/>
      <c r="E132" s="103"/>
    </row>
    <row r="133" spans="1:5" ht="20.100000000000001" customHeight="1">
      <c r="A133" s="160"/>
      <c r="B133" s="155">
        <v>2</v>
      </c>
      <c r="C133" s="156" t="s">
        <v>188</v>
      </c>
      <c r="D133" s="102"/>
      <c r="E133" s="103"/>
    </row>
    <row r="134" spans="1:5" ht="20.100000000000001" customHeight="1">
      <c r="A134" s="160"/>
      <c r="B134" s="155">
        <v>2</v>
      </c>
      <c r="C134" s="156" t="s">
        <v>189</v>
      </c>
      <c r="D134" s="102"/>
      <c r="E134" s="103"/>
    </row>
    <row r="135" spans="1:5" ht="20.100000000000001" customHeight="1">
      <c r="A135" s="160"/>
      <c r="B135" s="155">
        <v>2</v>
      </c>
      <c r="C135" s="156" t="s">
        <v>190</v>
      </c>
      <c r="D135" s="102"/>
      <c r="E135" s="103"/>
    </row>
    <row r="136" spans="1:5" ht="20.100000000000001" customHeight="1">
      <c r="A136" s="160"/>
      <c r="B136" s="155">
        <v>2</v>
      </c>
      <c r="C136" s="156" t="s">
        <v>191</v>
      </c>
      <c r="D136" s="102"/>
      <c r="E136" s="103"/>
    </row>
    <row r="137" spans="1:5" ht="20.100000000000001" customHeight="1">
      <c r="A137" s="160"/>
      <c r="B137" s="155">
        <v>2</v>
      </c>
      <c r="C137" s="156" t="s">
        <v>192</v>
      </c>
      <c r="D137" s="102"/>
      <c r="E137" s="103"/>
    </row>
    <row r="138" spans="1:5" ht="20.100000000000001" customHeight="1">
      <c r="A138" s="160"/>
      <c r="B138" s="155">
        <v>1</v>
      </c>
      <c r="C138" s="156" t="s">
        <v>193</v>
      </c>
      <c r="D138" s="102"/>
      <c r="E138" s="103"/>
    </row>
    <row r="139" spans="1:5" ht="20.100000000000001" customHeight="1">
      <c r="A139" s="160"/>
      <c r="B139" s="155">
        <v>2</v>
      </c>
      <c r="C139" s="156" t="s">
        <v>194</v>
      </c>
      <c r="D139" s="102"/>
      <c r="E139" s="103"/>
    </row>
    <row r="140" spans="1:5" ht="20.100000000000001" customHeight="1">
      <c r="A140" s="160"/>
      <c r="B140" s="155">
        <v>1</v>
      </c>
      <c r="C140" s="156" t="s">
        <v>195</v>
      </c>
      <c r="D140" s="102"/>
      <c r="E140" s="103"/>
    </row>
    <row r="141" spans="1:5" ht="20.100000000000001" customHeight="1">
      <c r="A141" s="160"/>
      <c r="B141" s="155">
        <v>1</v>
      </c>
      <c r="C141" s="156" t="s">
        <v>196</v>
      </c>
      <c r="D141" s="102"/>
      <c r="E141" s="103"/>
    </row>
    <row r="142" spans="1:5" ht="20.100000000000001" customHeight="1">
      <c r="A142" s="160"/>
      <c r="B142" s="155">
        <v>1</v>
      </c>
      <c r="C142" s="156" t="s">
        <v>71</v>
      </c>
      <c r="D142" s="102"/>
      <c r="E142" s="103"/>
    </row>
    <row r="143" spans="1:5" ht="20.100000000000001" customHeight="1">
      <c r="A143" s="160"/>
      <c r="B143" s="155">
        <v>1</v>
      </c>
      <c r="C143" s="156" t="s">
        <v>197</v>
      </c>
      <c r="D143" s="102"/>
      <c r="E143" s="103"/>
    </row>
    <row r="144" spans="1:5" ht="20.100000000000001" customHeight="1">
      <c r="A144" s="160"/>
      <c r="B144" s="155">
        <v>1</v>
      </c>
      <c r="C144" s="156" t="s">
        <v>198</v>
      </c>
      <c r="D144" s="102"/>
      <c r="E144" s="103"/>
    </row>
    <row r="145" spans="1:5" ht="20.100000000000001" customHeight="1">
      <c r="A145" s="160"/>
      <c r="B145" s="155">
        <v>1</v>
      </c>
      <c r="C145" s="156" t="s">
        <v>199</v>
      </c>
      <c r="D145" s="102"/>
      <c r="E145" s="103"/>
    </row>
    <row r="146" spans="1:5" ht="20.100000000000001" customHeight="1">
      <c r="A146" s="160"/>
      <c r="B146" s="155">
        <v>1</v>
      </c>
      <c r="C146" s="156" t="s">
        <v>200</v>
      </c>
      <c r="D146" s="78"/>
    </row>
    <row r="147" spans="1:5" ht="20.100000000000001" customHeight="1">
      <c r="A147" s="160"/>
      <c r="B147" s="155">
        <v>1</v>
      </c>
      <c r="C147" s="156" t="s">
        <v>201</v>
      </c>
      <c r="D147" s="78"/>
    </row>
    <row r="148" spans="1:5" ht="20.100000000000001" customHeight="1">
      <c r="A148" s="160"/>
      <c r="B148" s="155">
        <v>1</v>
      </c>
      <c r="C148" s="156" t="s">
        <v>202</v>
      </c>
      <c r="D148" s="78"/>
    </row>
    <row r="149" spans="1:5" ht="20.100000000000001" customHeight="1">
      <c r="A149" s="160"/>
      <c r="B149" s="155">
        <v>1</v>
      </c>
      <c r="C149" s="156" t="s">
        <v>203</v>
      </c>
      <c r="D149" s="78"/>
    </row>
    <row r="150" spans="1:5" ht="20.100000000000001" customHeight="1">
      <c r="A150" s="160"/>
      <c r="B150" s="155">
        <v>1</v>
      </c>
      <c r="C150" s="156" t="s">
        <v>204</v>
      </c>
      <c r="D150" s="78"/>
    </row>
    <row r="151" spans="1:5" ht="20.100000000000001" customHeight="1">
      <c r="A151" s="77"/>
      <c r="B151" s="155">
        <v>1</v>
      </c>
      <c r="C151" s="156" t="s">
        <v>205</v>
      </c>
      <c r="D151" s="78"/>
    </row>
    <row r="152" spans="1:5" ht="20.100000000000001" customHeight="1">
      <c r="A152" s="77"/>
      <c r="B152" s="157">
        <v>27</v>
      </c>
      <c r="C152" s="156"/>
      <c r="D152" s="78"/>
    </row>
    <row r="153" spans="1:5" ht="20.100000000000001" customHeight="1">
      <c r="A153" s="77"/>
      <c r="B153" s="114">
        <v>1</v>
      </c>
      <c r="C153" s="115" t="s">
        <v>206</v>
      </c>
      <c r="D153" s="78"/>
    </row>
    <row r="154" spans="1:5" ht="20.100000000000001" customHeight="1">
      <c r="A154" s="77"/>
      <c r="B154" s="114">
        <v>1</v>
      </c>
      <c r="C154" s="115" t="s">
        <v>207</v>
      </c>
      <c r="D154" s="78"/>
    </row>
    <row r="155" spans="1:5" ht="20.100000000000001" customHeight="1">
      <c r="A155" s="77"/>
      <c r="B155" s="114">
        <v>3</v>
      </c>
      <c r="C155" s="115" t="s">
        <v>89</v>
      </c>
      <c r="D155" s="78"/>
    </row>
    <row r="156" spans="1:5" ht="20.100000000000001" customHeight="1">
      <c r="A156" s="77"/>
      <c r="B156" s="114">
        <v>4</v>
      </c>
      <c r="C156" s="115" t="s">
        <v>208</v>
      </c>
      <c r="D156" s="78"/>
    </row>
    <row r="157" spans="1:5" ht="20.100000000000001" customHeight="1">
      <c r="A157" s="77"/>
      <c r="B157" s="114">
        <v>1</v>
      </c>
      <c r="C157" s="115" t="s">
        <v>209</v>
      </c>
      <c r="D157" s="78"/>
    </row>
    <row r="158" spans="1:5" ht="20.100000000000001" customHeight="1">
      <c r="A158" s="77"/>
      <c r="B158" s="114">
        <v>2</v>
      </c>
      <c r="C158" s="115" t="s">
        <v>210</v>
      </c>
      <c r="D158" s="78"/>
    </row>
    <row r="159" spans="1:5" ht="20.100000000000001" customHeight="1">
      <c r="A159" s="77"/>
      <c r="B159" s="142">
        <v>12</v>
      </c>
      <c r="C159" s="115"/>
      <c r="D159" s="78"/>
    </row>
    <row r="160" spans="1:5" ht="20.100000000000001" customHeight="1">
      <c r="A160" s="77"/>
      <c r="B160" s="140"/>
      <c r="C160" s="141"/>
      <c r="D160" s="78"/>
    </row>
    <row r="161" spans="1:4" ht="20.100000000000001" customHeight="1">
      <c r="A161" s="77"/>
      <c r="B161" s="143"/>
      <c r="C161" s="110"/>
      <c r="D161" s="78"/>
    </row>
    <row r="162" spans="1:4" ht="20.100000000000001" customHeight="1">
      <c r="A162" s="77"/>
      <c r="B162" s="137" t="s">
        <v>97</v>
      </c>
      <c r="C162" s="147" t="s">
        <v>98</v>
      </c>
      <c r="D162" s="78"/>
    </row>
    <row r="163" spans="1:4" ht="20.100000000000001" customHeight="1">
      <c r="A163" s="77"/>
      <c r="B163" s="148"/>
      <c r="C163" s="147" t="s">
        <v>99</v>
      </c>
      <c r="D163" s="78"/>
    </row>
    <row r="164" spans="1:4" ht="20.100000000000001" customHeight="1">
      <c r="A164" s="77"/>
      <c r="B164" s="148"/>
      <c r="C164" s="147" t="s">
        <v>100</v>
      </c>
      <c r="D164" s="78"/>
    </row>
    <row r="165" spans="1:4" ht="20.100000000000001" customHeight="1">
      <c r="A165" s="77"/>
      <c r="B165" s="148"/>
      <c r="C165" s="147" t="s">
        <v>101</v>
      </c>
      <c r="D165" s="78"/>
    </row>
    <row r="166" spans="1:4" ht="20.100000000000001" customHeight="1">
      <c r="A166" s="77"/>
      <c r="B166" s="148"/>
      <c r="C166" s="147" t="s">
        <v>102</v>
      </c>
      <c r="D166" s="78"/>
    </row>
    <row r="167" spans="1:4" ht="20.100000000000001" customHeight="1">
      <c r="A167" s="77"/>
      <c r="B167" s="148"/>
      <c r="C167" s="147"/>
      <c r="D167" s="78"/>
    </row>
    <row r="168" spans="1:4" ht="20.100000000000001" customHeight="1">
      <c r="A168" s="77"/>
      <c r="B168" s="149" t="s">
        <v>19</v>
      </c>
      <c r="C168" s="150" t="s">
        <v>211</v>
      </c>
      <c r="D168" s="78"/>
    </row>
    <row r="169" spans="1:4" ht="20.100000000000001" customHeight="1">
      <c r="A169" s="77"/>
      <c r="B169" s="149"/>
      <c r="C169" s="150" t="s">
        <v>212</v>
      </c>
      <c r="D169" s="78"/>
    </row>
    <row r="170" spans="1:4" ht="20.100000000000001" customHeight="1">
      <c r="A170" s="77"/>
      <c r="B170" s="149"/>
      <c r="C170" s="150" t="s">
        <v>213</v>
      </c>
      <c r="D170" s="78"/>
    </row>
    <row r="171" spans="1:4" ht="20.100000000000001" customHeight="1">
      <c r="A171" s="77"/>
      <c r="B171" s="112"/>
      <c r="C171" s="151"/>
      <c r="D171" s="78"/>
    </row>
    <row r="172" spans="1:4" ht="20.100000000000001" customHeight="1">
      <c r="A172" s="77"/>
      <c r="B172" s="112"/>
      <c r="C172" s="151"/>
      <c r="D172" s="78"/>
    </row>
    <row r="173" spans="1:4" ht="20.100000000000001" customHeight="1">
      <c r="A173" s="107"/>
      <c r="B173" s="107"/>
      <c r="C173" s="111"/>
      <c r="D173" s="107"/>
    </row>
    <row r="174" spans="1:4" ht="20.100000000000001" customHeight="1">
      <c r="A174" s="107"/>
      <c r="B174" s="111"/>
      <c r="C174" s="111"/>
      <c r="D174" s="107"/>
    </row>
    <row r="175" spans="1:4" ht="20.100000000000001" customHeight="1">
      <c r="A175" s="110"/>
      <c r="B175" s="111"/>
      <c r="C175" s="111"/>
      <c r="D175" s="144"/>
    </row>
    <row r="176" spans="1:4" ht="20.100000000000001" customHeight="1" thickBot="1">
      <c r="A176" s="107"/>
      <c r="B176" s="110" t="s">
        <v>90</v>
      </c>
      <c r="C176" s="152"/>
      <c r="D176" s="144"/>
    </row>
    <row r="177" spans="1:4" ht="20.100000000000001" customHeight="1">
      <c r="A177" s="107"/>
      <c r="B177" s="107"/>
      <c r="C177" s="107"/>
      <c r="D177" s="144"/>
    </row>
    <row r="178" spans="1:4" ht="20.100000000000001" customHeight="1">
      <c r="A178" s="107"/>
      <c r="B178" s="107"/>
      <c r="C178" s="107"/>
      <c r="D178" s="144"/>
    </row>
    <row r="179" spans="1:4" ht="20.100000000000001" customHeight="1" thickBot="1">
      <c r="A179" s="107"/>
      <c r="B179" s="110" t="s">
        <v>214</v>
      </c>
      <c r="C179" s="152"/>
      <c r="D179" s="144"/>
    </row>
    <row r="180" spans="1:4" ht="20.100000000000001" customHeight="1">
      <c r="A180" s="107"/>
      <c r="B180" s="107"/>
      <c r="C180" s="107"/>
      <c r="D180" s="144"/>
    </row>
    <row r="181" spans="1:4" ht="20.100000000000001" customHeight="1">
      <c r="A181" s="107"/>
      <c r="B181" s="107"/>
      <c r="C181" s="107"/>
      <c r="D181" s="144"/>
    </row>
    <row r="182" spans="1:4" ht="20.100000000000001" customHeight="1" thickBot="1">
      <c r="A182" s="107"/>
      <c r="B182" s="110" t="s">
        <v>91</v>
      </c>
      <c r="C182" s="152"/>
      <c r="D182" s="144"/>
    </row>
    <row r="183" spans="1:4" ht="20.100000000000001" customHeight="1">
      <c r="A183" s="107"/>
      <c r="B183" s="107"/>
      <c r="C183" s="107"/>
      <c r="D183" s="107"/>
    </row>
    <row r="184" spans="1:4" ht="20.100000000000001" customHeight="1">
      <c r="A184" s="107"/>
      <c r="B184" s="107"/>
      <c r="C184" s="107"/>
      <c r="D184" s="107"/>
    </row>
    <row r="185" spans="1:4" ht="20.100000000000001" customHeight="1" thickBot="1">
      <c r="A185" s="107"/>
      <c r="B185" s="110" t="s">
        <v>92</v>
      </c>
      <c r="C185" s="152"/>
      <c r="D185" s="107"/>
    </row>
    <row r="186" spans="1:4" ht="20.100000000000001" customHeight="1">
      <c r="A186" s="107"/>
      <c r="B186" s="107"/>
      <c r="C186" s="107"/>
      <c r="D186" s="107"/>
    </row>
    <row r="187" spans="1:4" ht="20.100000000000001" customHeight="1">
      <c r="A187" s="107"/>
      <c r="B187" s="107"/>
      <c r="C187" s="107"/>
      <c r="D187" s="107"/>
    </row>
    <row r="188" spans="1:4" ht="20.100000000000001" customHeight="1" thickBot="1">
      <c r="A188" s="107"/>
      <c r="B188" s="110" t="s">
        <v>15</v>
      </c>
      <c r="C188" s="152"/>
      <c r="D188" s="107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98" t="s">
        <v>21</v>
      </c>
      <c r="D2" s="94" t="s">
        <v>20</v>
      </c>
      <c r="E2" s="95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99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96" t="s">
        <v>22</v>
      </c>
      <c r="D4" s="100" t="s">
        <v>24</v>
      </c>
      <c r="E4" s="101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97"/>
      <c r="D5" s="100" t="s">
        <v>25</v>
      </c>
      <c r="E5" s="101"/>
      <c r="F5" s="4"/>
      <c r="G5" s="4"/>
      <c r="H5" s="4"/>
      <c r="I5" s="4"/>
      <c r="J5" s="93"/>
      <c r="K5" s="93"/>
      <c r="L5" s="6"/>
    </row>
    <row r="6" spans="1:12" ht="20.100000000000001" customHeight="1">
      <c r="A6" s="7"/>
      <c r="B6" s="7"/>
      <c r="C6" s="7"/>
      <c r="D6" s="7"/>
      <c r="E6" s="7"/>
      <c r="J6" s="93"/>
      <c r="K6" s="93"/>
    </row>
    <row r="7" spans="1:12" ht="20.100000000000001" customHeight="1">
      <c r="A7" s="8" t="s">
        <v>0</v>
      </c>
      <c r="B7" s="8"/>
      <c r="C7" s="34">
        <f ca="1">NOW()</f>
        <v>45238.620373611113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91" t="s">
        <v>18</v>
      </c>
      <c r="B11" s="92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41</v>
      </c>
      <c r="B24" s="40">
        <v>210127379</v>
      </c>
      <c r="C24" s="67" t="s">
        <v>42</v>
      </c>
      <c r="D24" s="55">
        <v>5</v>
      </c>
      <c r="E24" s="59"/>
      <c r="J24" s="16"/>
      <c r="K24" s="16"/>
    </row>
    <row r="25" spans="1:11" ht="20.100000000000001" customHeight="1">
      <c r="A25" s="66" t="s">
        <v>43</v>
      </c>
      <c r="B25" s="40">
        <v>211037382</v>
      </c>
      <c r="C25" s="67" t="s">
        <v>44</v>
      </c>
      <c r="D25" s="55">
        <v>5</v>
      </c>
      <c r="E25" s="59"/>
      <c r="J25" s="16"/>
      <c r="K25" s="16"/>
    </row>
    <row r="26" spans="1:11" ht="20.100000000000001" customHeight="1">
      <c r="A26" s="66" t="s">
        <v>45</v>
      </c>
      <c r="B26" s="40">
        <v>210127381</v>
      </c>
      <c r="C26" s="67" t="s">
        <v>46</v>
      </c>
      <c r="D26" s="55">
        <v>0</v>
      </c>
      <c r="E26" s="59"/>
      <c r="J26" s="16"/>
      <c r="K26" s="16"/>
    </row>
    <row r="27" spans="1:11" ht="20.100000000000001" customHeight="1">
      <c r="A27" s="66" t="s">
        <v>47</v>
      </c>
      <c r="B27" s="40">
        <v>201022788</v>
      </c>
      <c r="C27" s="67" t="s">
        <v>48</v>
      </c>
      <c r="D27" s="55">
        <v>3</v>
      </c>
      <c r="E27" s="59"/>
      <c r="J27" s="16"/>
      <c r="K27" s="16"/>
    </row>
    <row r="28" spans="1:11" ht="20.100000000000001" customHeight="1">
      <c r="A28" s="66" t="s">
        <v>49</v>
      </c>
      <c r="B28" s="40">
        <v>210127383</v>
      </c>
      <c r="C28" s="67" t="s">
        <v>50</v>
      </c>
      <c r="D28" s="55">
        <v>0</v>
      </c>
      <c r="E28" s="59"/>
      <c r="J28" s="16"/>
      <c r="K28" s="16"/>
    </row>
    <row r="29" spans="1:11" ht="20.100000000000001" customHeight="1">
      <c r="A29" s="66" t="s">
        <v>51</v>
      </c>
      <c r="B29" s="40">
        <v>210127384</v>
      </c>
      <c r="C29" s="67" t="s">
        <v>52</v>
      </c>
      <c r="D29" s="55">
        <v>5</v>
      </c>
      <c r="E29" s="59"/>
      <c r="J29" s="16"/>
      <c r="K29" s="16"/>
    </row>
    <row r="30" spans="1:11" ht="20.100000000000001" customHeight="1">
      <c r="A30" s="44" t="s">
        <v>53</v>
      </c>
      <c r="B30" s="44" t="s">
        <v>54</v>
      </c>
      <c r="C30" s="47" t="s">
        <v>55</v>
      </c>
      <c r="D30" s="68">
        <v>1</v>
      </c>
      <c r="E30" s="60"/>
      <c r="J30" s="16"/>
      <c r="K30" s="16"/>
    </row>
    <row r="31" spans="1:11" ht="20.100000000000001" customHeight="1">
      <c r="A31" s="45" t="s">
        <v>56</v>
      </c>
      <c r="B31" s="45" t="s">
        <v>57</v>
      </c>
      <c r="C31" s="46" t="s">
        <v>58</v>
      </c>
      <c r="D31" s="69">
        <v>1</v>
      </c>
      <c r="E31" s="59"/>
      <c r="J31" s="16"/>
      <c r="K31" s="16"/>
    </row>
    <row r="32" spans="1:11" ht="20.100000000000001" customHeight="1">
      <c r="A32" s="44" t="s">
        <v>59</v>
      </c>
      <c r="B32" s="44" t="s">
        <v>60</v>
      </c>
      <c r="C32" s="47" t="s">
        <v>61</v>
      </c>
      <c r="D32" s="69">
        <v>1</v>
      </c>
      <c r="E32" s="59"/>
      <c r="J32" s="16"/>
      <c r="K32" s="16"/>
    </row>
    <row r="33" spans="1:11" ht="20.100000000000001" customHeight="1">
      <c r="A33" s="45" t="s">
        <v>62</v>
      </c>
      <c r="B33" s="45" t="s">
        <v>63</v>
      </c>
      <c r="C33" s="46" t="s">
        <v>64</v>
      </c>
      <c r="D33" s="69">
        <v>1</v>
      </c>
      <c r="E33" s="59"/>
      <c r="J33" s="16"/>
      <c r="K33" s="16"/>
    </row>
    <row r="34" spans="1:11" ht="20.100000000000001" customHeight="1">
      <c r="A34" s="58" t="s">
        <v>65</v>
      </c>
      <c r="B34" s="58" t="s">
        <v>66</v>
      </c>
      <c r="C34" s="47" t="s">
        <v>67</v>
      </c>
      <c r="D34" s="69">
        <v>1</v>
      </c>
      <c r="E34" s="59"/>
      <c r="J34" s="16"/>
      <c r="K34" s="16"/>
    </row>
    <row r="35" spans="1:11" ht="20.100000000000001" customHeight="1">
      <c r="A35" s="23"/>
      <c r="B35" s="23"/>
      <c r="C35" s="57" t="s">
        <v>73</v>
      </c>
      <c r="D35" s="70">
        <v>1</v>
      </c>
      <c r="E35" s="23"/>
      <c r="J35" s="16"/>
      <c r="K35" s="16"/>
    </row>
    <row r="36" spans="1:11" ht="20.100000000000001" customHeight="1">
      <c r="A36" s="65"/>
      <c r="B36"/>
      <c r="C36"/>
      <c r="D36" s="61"/>
      <c r="E36"/>
      <c r="J36" s="16"/>
      <c r="K36" s="16"/>
    </row>
    <row r="37" spans="1:11" ht="20.100000000000001" customHeight="1">
      <c r="A37"/>
      <c r="B37" s="62"/>
      <c r="C37" s="63" t="s">
        <v>68</v>
      </c>
      <c r="D37"/>
      <c r="E37"/>
      <c r="J37" s="16"/>
      <c r="K37" s="16"/>
    </row>
    <row r="38" spans="1:11" ht="20.100000000000001" customHeight="1">
      <c r="A38"/>
      <c r="B38" s="63" t="s">
        <v>28</v>
      </c>
      <c r="C38" s="63" t="s">
        <v>33</v>
      </c>
      <c r="D38"/>
      <c r="E38"/>
      <c r="J38" s="16"/>
      <c r="K38" s="16"/>
    </row>
    <row r="39" spans="1:11" ht="20.100000000000001" customHeight="1">
      <c r="A39"/>
      <c r="B39" s="62">
        <v>1</v>
      </c>
      <c r="C39" s="64" t="s">
        <v>69</v>
      </c>
      <c r="D39"/>
      <c r="E39"/>
      <c r="J39" s="16"/>
      <c r="K39" s="16"/>
    </row>
    <row r="40" spans="1:11" ht="20.100000000000001" customHeight="1">
      <c r="A40"/>
      <c r="B40" s="62">
        <v>2</v>
      </c>
      <c r="C40" s="64" t="s">
        <v>70</v>
      </c>
      <c r="D40"/>
      <c r="E40"/>
    </row>
    <row r="41" spans="1:11" ht="20.100000000000001" customHeight="1">
      <c r="A41"/>
      <c r="B41" s="62">
        <v>1</v>
      </c>
      <c r="C41" s="64" t="s">
        <v>71</v>
      </c>
      <c r="D41"/>
      <c r="E41"/>
    </row>
    <row r="42" spans="1:11" ht="20.100000000000001" customHeight="1">
      <c r="A42"/>
      <c r="B42" s="62">
        <v>3</v>
      </c>
      <c r="C42" s="64" t="s">
        <v>72</v>
      </c>
      <c r="D42"/>
      <c r="E42"/>
    </row>
    <row r="43" spans="1:11" ht="20.100000000000001" customHeight="1">
      <c r="A43"/>
      <c r="B43" s="63">
        <v>7</v>
      </c>
      <c r="C43" s="64"/>
      <c r="D43"/>
      <c r="E43"/>
    </row>
    <row r="44" spans="1:11" ht="20.100000000000001" customHeight="1">
      <c r="A44" s="72"/>
      <c r="B44" s="55"/>
      <c r="C44" s="56" t="s">
        <v>74</v>
      </c>
      <c r="D44" s="75"/>
      <c r="E44" s="48"/>
    </row>
    <row r="45" spans="1:11" ht="20.100000000000001" customHeight="1">
      <c r="A45" s="73"/>
      <c r="B45" s="56" t="s">
        <v>28</v>
      </c>
      <c r="C45" s="56" t="s">
        <v>33</v>
      </c>
      <c r="D45" s="75"/>
      <c r="E45" s="48"/>
    </row>
    <row r="46" spans="1:11" ht="20.100000000000001" customHeight="1">
      <c r="A46" s="72"/>
      <c r="B46" s="55">
        <v>1</v>
      </c>
      <c r="C46" s="71" t="s">
        <v>36</v>
      </c>
      <c r="D46" s="75"/>
      <c r="E46" s="48"/>
    </row>
    <row r="47" spans="1:11" ht="20.100000000000001" customHeight="1">
      <c r="A47" s="73"/>
      <c r="B47" s="55">
        <v>1</v>
      </c>
      <c r="C47" s="71" t="s">
        <v>75</v>
      </c>
      <c r="D47" s="75"/>
      <c r="E47" s="48"/>
    </row>
    <row r="48" spans="1:11" ht="20.100000000000001" customHeight="1">
      <c r="A48" s="73"/>
      <c r="B48" s="55">
        <v>1</v>
      </c>
      <c r="C48" s="71" t="s">
        <v>76</v>
      </c>
      <c r="D48" s="76"/>
      <c r="E48" s="48"/>
    </row>
    <row r="49" spans="1:5" ht="20.100000000000001" customHeight="1">
      <c r="A49" s="74"/>
      <c r="B49" s="55">
        <v>1</v>
      </c>
      <c r="C49" s="71" t="s">
        <v>77</v>
      </c>
      <c r="D49" s="75"/>
      <c r="E49" s="48"/>
    </row>
    <row r="50" spans="1:5" ht="20.100000000000001" customHeight="1">
      <c r="A50" s="73"/>
      <c r="B50" s="55">
        <v>1</v>
      </c>
      <c r="C50" s="71" t="s">
        <v>78</v>
      </c>
      <c r="D50" s="75"/>
      <c r="E50" s="48"/>
    </row>
    <row r="51" spans="1:5" ht="20.100000000000001" customHeight="1">
      <c r="A51" s="72"/>
      <c r="B51" s="55">
        <v>1</v>
      </c>
      <c r="C51" s="71" t="s">
        <v>79</v>
      </c>
      <c r="D51" s="75"/>
      <c r="E51" s="48"/>
    </row>
    <row r="52" spans="1:5" ht="20.100000000000001" customHeight="1">
      <c r="A52" s="73"/>
      <c r="B52" s="55">
        <v>1</v>
      </c>
      <c r="C52" s="71" t="s">
        <v>80</v>
      </c>
      <c r="D52" s="75"/>
      <c r="E52" s="48"/>
    </row>
    <row r="53" spans="1:5" ht="20.100000000000001" customHeight="1">
      <c r="A53" s="72"/>
      <c r="B53" s="55">
        <v>1</v>
      </c>
      <c r="C53" s="71" t="s">
        <v>81</v>
      </c>
      <c r="D53" s="75"/>
      <c r="E53" s="48"/>
    </row>
    <row r="54" spans="1:5" ht="20.100000000000001" customHeight="1">
      <c r="A54" s="73"/>
      <c r="B54" s="55">
        <v>1</v>
      </c>
      <c r="C54" s="71" t="s">
        <v>82</v>
      </c>
      <c r="D54" s="75"/>
      <c r="E54" s="48"/>
    </row>
    <row r="55" spans="1:5" ht="20.100000000000001" customHeight="1">
      <c r="A55" s="72"/>
      <c r="B55" s="55">
        <v>1</v>
      </c>
      <c r="C55" s="71" t="s">
        <v>83</v>
      </c>
      <c r="D55" s="75"/>
      <c r="E55" s="48"/>
    </row>
    <row r="56" spans="1:5" ht="20.100000000000001" customHeight="1">
      <c r="A56" s="72"/>
      <c r="B56" s="55">
        <v>1</v>
      </c>
      <c r="C56" s="71" t="s">
        <v>84</v>
      </c>
      <c r="D56" s="76"/>
      <c r="E56" s="48"/>
    </row>
    <row r="57" spans="1:5" ht="20.100000000000001" customHeight="1">
      <c r="A57" s="74"/>
      <c r="B57" s="55">
        <v>1</v>
      </c>
      <c r="C57" s="71" t="s">
        <v>35</v>
      </c>
      <c r="D57" s="75"/>
      <c r="E57" s="48"/>
    </row>
    <row r="58" spans="1:5" ht="20.100000000000001" customHeight="1">
      <c r="A58" s="72"/>
      <c r="B58" s="55">
        <v>1</v>
      </c>
      <c r="C58" s="71" t="s">
        <v>85</v>
      </c>
      <c r="D58" s="75"/>
      <c r="E58" s="48"/>
    </row>
    <row r="59" spans="1:5" ht="20.100000000000001" customHeight="1">
      <c r="A59" s="73"/>
      <c r="B59" s="55">
        <v>1</v>
      </c>
      <c r="C59" s="71" t="s">
        <v>86</v>
      </c>
      <c r="D59" s="75"/>
      <c r="E59" s="48"/>
    </row>
    <row r="60" spans="1:5" ht="20.100000000000001" customHeight="1">
      <c r="A60" s="72"/>
      <c r="B60" s="55">
        <v>1</v>
      </c>
      <c r="C60" s="71" t="s">
        <v>87</v>
      </c>
      <c r="D60" s="75"/>
      <c r="E60" s="48"/>
    </row>
    <row r="61" spans="1:5" ht="20.100000000000001" customHeight="1">
      <c r="A61" s="73"/>
      <c r="B61" s="55">
        <v>1</v>
      </c>
      <c r="C61" s="71" t="s">
        <v>88</v>
      </c>
      <c r="D61" s="75"/>
      <c r="E61" s="48"/>
    </row>
    <row r="62" spans="1:5" ht="20.100000000000001" customHeight="1">
      <c r="A62" s="72"/>
      <c r="B62" s="56">
        <v>16</v>
      </c>
      <c r="C62" s="71"/>
      <c r="D62" s="75"/>
      <c r="E62" s="48"/>
    </row>
    <row r="63" spans="1:5" ht="20.100000000000001" customHeight="1">
      <c r="A63" s="20"/>
      <c r="B63" s="19"/>
      <c r="C63" s="50"/>
      <c r="D63" s="51"/>
      <c r="E63" s="49"/>
    </row>
    <row r="64" spans="1:5" ht="20.100000000000001" customHeight="1">
      <c r="A64" s="20"/>
      <c r="B64" s="19"/>
      <c r="C64" s="50"/>
      <c r="D64" s="51"/>
      <c r="E64" s="49"/>
    </row>
    <row r="65" spans="1:5" ht="20.100000000000001" customHeight="1">
      <c r="A65" s="20"/>
      <c r="B65" s="19"/>
      <c r="C65" s="41"/>
      <c r="D65" s="41"/>
      <c r="E65" s="49"/>
    </row>
    <row r="66" spans="1:5" ht="20.100000000000001" customHeight="1">
      <c r="D66" s="49"/>
      <c r="E66" s="49"/>
    </row>
    <row r="67" spans="1:5" ht="20.100000000000001" customHeight="1" thickBot="1">
      <c r="A67" s="51" t="s">
        <v>37</v>
      </c>
      <c r="B67" s="43"/>
      <c r="C67" s="43"/>
      <c r="D67" s="49"/>
      <c r="E67" s="49"/>
    </row>
    <row r="68" spans="1:5" ht="20.100000000000001" customHeight="1">
      <c r="A68" s="51"/>
      <c r="B68" s="42"/>
      <c r="C68" s="42"/>
      <c r="D68" s="49"/>
      <c r="E68" s="49"/>
    </row>
    <row r="69" spans="1:5" ht="20.100000000000001" customHeight="1">
      <c r="A69" s="51"/>
      <c r="B69" s="42"/>
      <c r="C69" s="42"/>
      <c r="D69" s="49"/>
      <c r="E69" s="49"/>
    </row>
    <row r="70" spans="1:5" ht="20.100000000000001" customHeight="1" thickBot="1">
      <c r="A70" s="51" t="s">
        <v>38</v>
      </c>
      <c r="B70" s="43"/>
      <c r="C70" s="43"/>
      <c r="D70" s="49"/>
      <c r="E70" s="49"/>
    </row>
    <row r="71" spans="1:5" ht="20.100000000000001" customHeight="1">
      <c r="A71" s="51"/>
      <c r="B71" s="42"/>
      <c r="C71" s="42"/>
      <c r="D71" s="49"/>
      <c r="E71" s="49"/>
    </row>
    <row r="72" spans="1:5" ht="20.100000000000001" customHeight="1">
      <c r="A72" s="51"/>
      <c r="B72" s="42"/>
      <c r="C72" s="42"/>
      <c r="D72" s="49"/>
      <c r="E72" s="49"/>
    </row>
    <row r="73" spans="1:5" ht="20.100000000000001" customHeight="1" thickBot="1">
      <c r="A73" s="51" t="s">
        <v>39</v>
      </c>
      <c r="B73" s="43"/>
      <c r="C73" s="43"/>
      <c r="D73" s="49"/>
      <c r="E73" s="49"/>
    </row>
    <row r="74" spans="1:5" ht="20.100000000000001" customHeight="1">
      <c r="A74" s="51"/>
      <c r="B74" s="42"/>
      <c r="C74" s="42"/>
      <c r="D74" s="49"/>
      <c r="E74" s="49"/>
    </row>
    <row r="75" spans="1:5" ht="20.100000000000001" customHeight="1">
      <c r="A75" s="51"/>
      <c r="B75" s="42"/>
      <c r="C75" s="42"/>
      <c r="D75" s="49"/>
      <c r="E75" s="49"/>
    </row>
    <row r="76" spans="1:5" ht="20.100000000000001" customHeight="1" thickBot="1">
      <c r="A76" s="51" t="s">
        <v>40</v>
      </c>
      <c r="B76" s="43"/>
      <c r="C76" s="43"/>
      <c r="D76" s="49"/>
      <c r="E76" s="49"/>
    </row>
    <row r="77" spans="1:5" ht="20.100000000000001" customHeight="1">
      <c r="D77" s="49"/>
      <c r="E77" s="49"/>
    </row>
    <row r="78" spans="1:5" ht="20.100000000000001" customHeight="1">
      <c r="A78" s="23"/>
      <c r="B78" s="52"/>
      <c r="C78" s="49"/>
      <c r="D78" s="49"/>
      <c r="E78" s="49"/>
    </row>
    <row r="79" spans="1:5" ht="20.100000000000001" customHeight="1" thickBot="1">
      <c r="A79" s="23" t="s">
        <v>15</v>
      </c>
      <c r="B79" s="53"/>
      <c r="C79" s="54"/>
      <c r="D79" s="49"/>
      <c r="E79" s="4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6F7BC-8CDA-476F-BB87-189D52CD1323}">
  <dimension ref="A1:L66"/>
  <sheetViews>
    <sheetView view="pageBreakPreview" topLeftCell="A7" zoomScale="60" zoomScaleNormal="100" workbookViewId="0">
      <selection activeCell="D65" sqref="D6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98" t="s">
        <v>21</v>
      </c>
      <c r="D2" s="94" t="s">
        <v>20</v>
      </c>
      <c r="E2" s="95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99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96" t="s">
        <v>22</v>
      </c>
      <c r="D4" s="100" t="s">
        <v>24</v>
      </c>
      <c r="E4" s="101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97"/>
      <c r="D5" s="100" t="s">
        <v>25</v>
      </c>
      <c r="E5" s="101"/>
      <c r="F5" s="4"/>
      <c r="G5" s="4"/>
      <c r="H5" s="4"/>
      <c r="I5" s="4"/>
      <c r="J5" s="93"/>
      <c r="K5" s="93"/>
      <c r="L5" s="6"/>
    </row>
    <row r="6" spans="1:12" ht="20.100000000000001" customHeight="1">
      <c r="A6" s="7"/>
      <c r="B6" s="7"/>
      <c r="C6" s="7"/>
      <c r="D6" s="7"/>
      <c r="E6" s="7"/>
      <c r="J6" s="93"/>
      <c r="K6" s="93"/>
    </row>
    <row r="7" spans="1:12" ht="20.100000000000001" customHeight="1">
      <c r="A7" s="8" t="s">
        <v>0</v>
      </c>
      <c r="B7" s="8"/>
      <c r="C7" s="34">
        <f ca="1">NOW()</f>
        <v>45238.620373611113</v>
      </c>
      <c r="D7" s="8" t="s">
        <v>1</v>
      </c>
      <c r="E7" s="30">
        <v>20231001445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91" t="s">
        <v>18</v>
      </c>
      <c r="B11" s="92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45209</v>
      </c>
      <c r="D15" s="12" t="s">
        <v>7</v>
      </c>
      <c r="E15" s="13" t="s">
        <v>96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103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105</v>
      </c>
      <c r="B24" s="40">
        <v>210127379</v>
      </c>
      <c r="C24" s="67" t="s">
        <v>42</v>
      </c>
      <c r="D24" s="55">
        <v>5</v>
      </c>
      <c r="E24" s="81"/>
      <c r="J24" s="16"/>
      <c r="K24" s="16"/>
    </row>
    <row r="25" spans="1:11" ht="20.100000000000001" customHeight="1">
      <c r="A25" s="66" t="s">
        <v>43</v>
      </c>
      <c r="B25" s="40">
        <v>201226140</v>
      </c>
      <c r="C25" s="67" t="s">
        <v>44</v>
      </c>
      <c r="D25" s="55">
        <v>5</v>
      </c>
      <c r="E25" s="81"/>
      <c r="J25" s="16"/>
      <c r="K25" s="16"/>
    </row>
    <row r="26" spans="1:11" ht="20.100000000000001" customHeight="1">
      <c r="A26" s="66" t="s">
        <v>106</v>
      </c>
      <c r="B26" s="40">
        <v>2306000619</v>
      </c>
      <c r="C26" s="67" t="s">
        <v>107</v>
      </c>
      <c r="D26" s="55">
        <v>5</v>
      </c>
      <c r="E26" s="81"/>
      <c r="J26" s="16"/>
      <c r="K26" s="16"/>
    </row>
    <row r="27" spans="1:11" ht="20.100000000000001" customHeight="1">
      <c r="A27" s="66" t="s">
        <v>108</v>
      </c>
      <c r="B27" s="40">
        <v>2306000620</v>
      </c>
      <c r="C27" s="67" t="s">
        <v>109</v>
      </c>
      <c r="D27" s="55">
        <v>5</v>
      </c>
      <c r="E27" s="81"/>
      <c r="J27" s="16"/>
      <c r="K27" s="16"/>
    </row>
    <row r="28" spans="1:11" ht="20.100000000000001" customHeight="1">
      <c r="A28" s="66" t="s">
        <v>110</v>
      </c>
      <c r="B28" s="40">
        <v>2306000621</v>
      </c>
      <c r="C28" s="67" t="s">
        <v>48</v>
      </c>
      <c r="D28" s="55">
        <v>5</v>
      </c>
      <c r="E28" s="81"/>
      <c r="J28" s="16"/>
      <c r="K28" s="16"/>
    </row>
    <row r="29" spans="1:11" ht="20.100000000000001" customHeight="1">
      <c r="A29" s="66" t="s">
        <v>111</v>
      </c>
      <c r="B29" s="40">
        <v>2306000622</v>
      </c>
      <c r="C29" s="67" t="s">
        <v>112</v>
      </c>
      <c r="D29" s="55">
        <v>5</v>
      </c>
      <c r="E29" s="81"/>
      <c r="J29" s="16"/>
      <c r="K29" s="16"/>
    </row>
    <row r="30" spans="1:11" ht="20.100000000000001" customHeight="1">
      <c r="A30" s="66" t="s">
        <v>49</v>
      </c>
      <c r="B30" s="40">
        <v>210127384</v>
      </c>
      <c r="C30" s="67" t="s">
        <v>52</v>
      </c>
      <c r="D30" s="55">
        <v>5</v>
      </c>
      <c r="E30" s="84"/>
      <c r="J30" s="16"/>
      <c r="K30" s="16"/>
    </row>
    <row r="31" spans="1:11" ht="20.100000000000001" customHeight="1">
      <c r="A31" s="66"/>
      <c r="B31" s="40"/>
      <c r="C31" s="67"/>
      <c r="D31" s="56">
        <v>35</v>
      </c>
      <c r="E31" s="81"/>
      <c r="J31" s="16"/>
      <c r="K31" s="16"/>
    </row>
    <row r="32" spans="1:11" ht="20.100000000000001" customHeight="1">
      <c r="A32" s="82" t="s">
        <v>113</v>
      </c>
      <c r="B32" s="44" t="s">
        <v>54</v>
      </c>
      <c r="C32" s="47" t="s">
        <v>55</v>
      </c>
      <c r="D32" s="68">
        <v>1</v>
      </c>
      <c r="E32" s="81"/>
      <c r="J32" s="16"/>
      <c r="K32" s="16"/>
    </row>
    <row r="33" spans="1:11" ht="20.100000000000001" customHeight="1">
      <c r="A33" s="82" t="s">
        <v>114</v>
      </c>
      <c r="B33" s="45" t="s">
        <v>57</v>
      </c>
      <c r="C33" s="46" t="s">
        <v>58</v>
      </c>
      <c r="D33" s="69">
        <v>1</v>
      </c>
      <c r="E33" s="81"/>
      <c r="J33" s="16"/>
      <c r="K33" s="16"/>
    </row>
    <row r="34" spans="1:11" ht="20.100000000000001" customHeight="1">
      <c r="A34" s="82" t="s">
        <v>115</v>
      </c>
      <c r="B34" s="44" t="s">
        <v>60</v>
      </c>
      <c r="C34" s="47" t="s">
        <v>61</v>
      </c>
      <c r="D34" s="69">
        <v>1</v>
      </c>
      <c r="E34" s="81"/>
      <c r="J34" s="16"/>
      <c r="K34" s="16"/>
    </row>
    <row r="35" spans="1:11" ht="20.100000000000001" customHeight="1">
      <c r="A35" s="82" t="s">
        <v>62</v>
      </c>
      <c r="B35" s="45" t="s">
        <v>63</v>
      </c>
      <c r="C35" s="46" t="s">
        <v>64</v>
      </c>
      <c r="D35" s="69">
        <v>1</v>
      </c>
      <c r="E35" s="81"/>
      <c r="J35" s="16"/>
      <c r="K35" s="16"/>
    </row>
    <row r="36" spans="1:11" ht="20.100000000000001" customHeight="1">
      <c r="A36" s="82" t="s">
        <v>65</v>
      </c>
      <c r="B36" s="44" t="s">
        <v>66</v>
      </c>
      <c r="C36" s="47" t="s">
        <v>67</v>
      </c>
      <c r="D36" s="69">
        <v>1</v>
      </c>
      <c r="E36" s="81"/>
      <c r="J36" s="16"/>
      <c r="K36" s="16"/>
    </row>
    <row r="37" spans="1:11" ht="20.100000000000001" customHeight="1">
      <c r="A37" s="44"/>
      <c r="B37" s="44"/>
      <c r="C37" s="47"/>
      <c r="D37" s="83">
        <v>5</v>
      </c>
      <c r="E37" s="81"/>
      <c r="J37" s="16"/>
      <c r="K37" s="16"/>
    </row>
    <row r="38" spans="1:11" ht="20.100000000000001" customHeight="1">
      <c r="A38" s="72"/>
      <c r="B38" s="72"/>
      <c r="C38" s="86"/>
      <c r="D38" s="87"/>
      <c r="E38" s="88"/>
      <c r="J38" s="16"/>
      <c r="K38" s="16"/>
    </row>
    <row r="39" spans="1:11" ht="20.100000000000001" customHeight="1">
      <c r="A39" s="72"/>
      <c r="B39" s="72"/>
      <c r="C39" s="86"/>
      <c r="D39" s="87"/>
      <c r="E39" s="88"/>
      <c r="J39" s="16"/>
      <c r="K39" s="16"/>
    </row>
    <row r="40" spans="1:11" ht="20.100000000000001" customHeight="1">
      <c r="A40" s="72"/>
      <c r="B40" s="72"/>
      <c r="C40" s="86"/>
      <c r="D40" s="87"/>
      <c r="E40" s="88"/>
      <c r="J40" s="16"/>
      <c r="K40" s="16"/>
    </row>
    <row r="41" spans="1:11" ht="20.100000000000001" customHeight="1">
      <c r="A41" s="89"/>
      <c r="B41" s="42"/>
      <c r="C41" s="42"/>
      <c r="D41" s="90"/>
      <c r="E41" s="19"/>
      <c r="J41" s="16"/>
      <c r="K41" s="16"/>
    </row>
    <row r="42" spans="1:11" ht="20.100000000000001" customHeight="1">
      <c r="A42" s="85"/>
      <c r="B42" s="62"/>
      <c r="C42" s="63" t="s">
        <v>116</v>
      </c>
      <c r="D42" s="19"/>
      <c r="E42" s="19"/>
      <c r="J42" s="16"/>
      <c r="K42" s="16"/>
    </row>
    <row r="43" spans="1:11" ht="20.100000000000001" customHeight="1">
      <c r="A43" s="85"/>
      <c r="B43" s="63" t="s">
        <v>28</v>
      </c>
      <c r="C43" s="63" t="s">
        <v>33</v>
      </c>
      <c r="D43" s="19"/>
      <c r="E43" s="19"/>
      <c r="J43" s="16"/>
      <c r="K43" s="16"/>
    </row>
    <row r="44" spans="1:11" ht="20.100000000000001" customHeight="1">
      <c r="A44" s="85"/>
      <c r="B44" s="62">
        <v>1</v>
      </c>
      <c r="C44" s="64" t="s">
        <v>69</v>
      </c>
      <c r="D44" s="19"/>
      <c r="E44" s="19"/>
      <c r="J44" s="16"/>
      <c r="K44" s="16"/>
    </row>
    <row r="45" spans="1:11" ht="20.100000000000001" customHeight="1">
      <c r="A45" s="85"/>
      <c r="B45" s="62">
        <v>1</v>
      </c>
      <c r="C45" s="64" t="s">
        <v>70</v>
      </c>
      <c r="D45" s="19"/>
      <c r="E45" s="19"/>
      <c r="J45" s="16"/>
      <c r="K45" s="16"/>
    </row>
    <row r="46" spans="1:11" ht="20.100000000000001" customHeight="1">
      <c r="A46" s="85"/>
      <c r="B46" s="62">
        <v>1</v>
      </c>
      <c r="C46" s="64" t="s">
        <v>71</v>
      </c>
      <c r="D46" s="19"/>
      <c r="E46" s="19"/>
      <c r="J46" s="16"/>
      <c r="K46" s="16"/>
    </row>
    <row r="47" spans="1:11" ht="20.100000000000001" customHeight="1">
      <c r="A47" s="85"/>
      <c r="B47" s="62">
        <v>3</v>
      </c>
      <c r="C47" s="64" t="s">
        <v>72</v>
      </c>
      <c r="D47" s="19"/>
      <c r="E47" s="19"/>
      <c r="J47" s="16"/>
      <c r="K47" s="16"/>
    </row>
    <row r="48" spans="1:11" ht="20.100000000000001" customHeight="1">
      <c r="A48" s="85"/>
      <c r="B48" s="63">
        <v>6</v>
      </c>
      <c r="C48" s="64"/>
      <c r="D48" s="19"/>
      <c r="E48" s="19"/>
      <c r="J48" s="16"/>
      <c r="K48" s="16"/>
    </row>
    <row r="49" spans="2:3" ht="20.100000000000001" customHeight="1">
      <c r="B49" s="80">
        <v>2</v>
      </c>
      <c r="C49" s="79" t="s">
        <v>117</v>
      </c>
    </row>
    <row r="52" spans="2:3" ht="20.100000000000001" customHeight="1">
      <c r="B52" s="52"/>
      <c r="C52" s="49"/>
    </row>
    <row r="53" spans="2:3" ht="20.100000000000001" customHeight="1">
      <c r="B53" s="52"/>
      <c r="C53" s="49"/>
    </row>
    <row r="54" spans="2:3" ht="20.100000000000001" customHeight="1" thickBot="1">
      <c r="B54" s="51" t="s">
        <v>94</v>
      </c>
      <c r="C54" s="43"/>
    </row>
    <row r="55" spans="2:3" ht="20.100000000000001" customHeight="1">
      <c r="B55" s="51"/>
      <c r="C55" s="42"/>
    </row>
    <row r="56" spans="2:3" ht="20.100000000000001" customHeight="1">
      <c r="B56" s="51"/>
      <c r="C56" s="42"/>
    </row>
    <row r="57" spans="2:3" ht="20.100000000000001" customHeight="1" thickBot="1">
      <c r="B57" s="51" t="s">
        <v>90</v>
      </c>
      <c r="C57" s="43"/>
    </row>
    <row r="58" spans="2:3" ht="20.100000000000001" customHeight="1">
      <c r="B58" s="51"/>
      <c r="C58" s="42"/>
    </row>
    <row r="59" spans="2:3" ht="20.100000000000001" customHeight="1">
      <c r="B59" s="51"/>
      <c r="C59" s="42"/>
    </row>
    <row r="60" spans="2:3" ht="20.100000000000001" customHeight="1" thickBot="1">
      <c r="B60" s="51" t="s">
        <v>91</v>
      </c>
      <c r="C60" s="43"/>
    </row>
    <row r="61" spans="2:3" ht="20.100000000000001" customHeight="1">
      <c r="B61" s="51"/>
      <c r="C61" s="42"/>
    </row>
    <row r="62" spans="2:3" ht="20.100000000000001" customHeight="1">
      <c r="B62" s="51"/>
      <c r="C62" s="42"/>
    </row>
    <row r="63" spans="2:3" ht="20.100000000000001" customHeight="1" thickBot="1">
      <c r="B63" s="51" t="s">
        <v>92</v>
      </c>
      <c r="C63" s="43"/>
    </row>
    <row r="64" spans="2:3" ht="20.100000000000001" customHeight="1">
      <c r="B64" s="6"/>
    </row>
    <row r="65" spans="2:3" ht="20.100000000000001" customHeight="1">
      <c r="B65" s="23"/>
      <c r="C65" s="49"/>
    </row>
    <row r="66" spans="2:3" ht="20.100000000000001" customHeight="1" thickBot="1">
      <c r="B66" s="23" t="s">
        <v>15</v>
      </c>
      <c r="C66" s="54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2023-11-08T19:53:29Z</cp:lastPrinted>
  <dcterms:created xsi:type="dcterms:W3CDTF">2023-01-26T13:28:36Z</dcterms:created>
  <dcterms:modified xsi:type="dcterms:W3CDTF">2023-11-08T19:54:54Z</dcterms:modified>
</cp:coreProperties>
</file>