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NAZA\"/>
    </mc:Choice>
  </mc:AlternateContent>
  <xr:revisionPtr revIDLastSave="0" documentId="8_{EF696CE4-E76F-442A-B40A-B58033078099}" xr6:coauthVersionLast="37" xr6:coauthVersionMax="37" xr10:uidLastSave="{00000000-0000-0000-0000-000000000000}"/>
  <bookViews>
    <workbookView xWindow="0" yWindow="0" windowWidth="28800" windowHeight="12225" xr2:uid="{A407AD1B-B3A2-4907-AD5E-910E64D218A0}"/>
  </bookViews>
  <sheets>
    <sheet name="Hoja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<sst xmlns="http://schemas.openxmlformats.org/spreadsheetml/2006/main" count="351" uniqueCount="343">
  <si>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</si>
  <si>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</si>
  <si>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</si>
  <si>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</si>
  <si>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</si>
  <si>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</si>
  <si>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</si>
  <si>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</si>
  <si>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</si>
  <si>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</si>
  <si>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</si>
  <si>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</si>
  <si>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</si>
  <si>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</si>
  <si>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</si>
  <si>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</si>
  <si>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</si>
  <si>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A95170411</t>
  </si>
  <si>
    <t>A95170614</t>
  </si>
  <si>
    <t>A95170817</t>
  </si>
  <si>
    <t>A95171019</t>
  </si>
  <si>
    <t>A95171222</t>
  </si>
  <si>
    <t>A95171424</t>
  </si>
  <si>
    <t>A95180411</t>
  </si>
  <si>
    <t>A95180614</t>
  </si>
  <si>
    <t>A95180817</t>
  </si>
  <si>
    <t>A95181019</t>
  </si>
  <si>
    <t>A95181222</t>
  </si>
  <si>
    <t>A90510710</t>
  </si>
  <si>
    <t>A90511115</t>
  </si>
  <si>
    <t>A90511318</t>
  </si>
  <si>
    <t>A90520508</t>
  </si>
  <si>
    <t>A90520710</t>
  </si>
  <si>
    <t>A90520913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</si>
  <si>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</si>
  <si>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</si>
  <si>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</si>
  <si>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</si>
  <si>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</si>
  <si>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</si>
  <si>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</si>
  <si>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</si>
  <si>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</si>
  <si>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</si>
  <si>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</si>
  <si>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</si>
  <si>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</si>
  <si>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</si>
  <si>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</si>
  <si>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</si>
  <si>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</si>
  <si>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</si>
  <si>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</si>
  <si>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</si>
  <si>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</si>
  <si>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</si>
  <si>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</si>
  <si>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</si>
  <si>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</si>
  <si>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</si>
  <si>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</si>
  <si>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</si>
  <si>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</si>
  <si>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</si>
  <si>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</si>
  <si>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</si>
  <si>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</si>
  <si>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</si>
  <si>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</si>
  <si>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</si>
  <si>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</si>
  <si>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</si>
  <si>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</si>
  <si>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</si>
  <si>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</si>
  <si>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</si>
  <si>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</si>
  <si>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</si>
  <si>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</si>
  <si>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</si>
  <si>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</si>
  <si>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</si>
  <si>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</si>
  <si>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</si>
  <si>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</si>
  <si>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</si>
  <si>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</si>
  <si>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</si>
  <si>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</si>
  <si>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</si>
  <si>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</si>
  <si>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</si>
  <si>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</si>
  <si>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</si>
  <si>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</si>
  <si>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</si>
  <si>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</si>
  <si>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</si>
  <si>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</si>
  <si>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</si>
  <si>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</si>
  <si>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</si>
  <si>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</si>
  <si>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</si>
  <si>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</si>
  <si>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</si>
  <si>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</si>
  <si>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</si>
  <si>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</si>
  <si>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</si>
  <si>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</si>
  <si>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</si>
  <si>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</si>
  <si>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</si>
  <si>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</si>
  <si>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</si>
  <si>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</si>
  <si>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</si>
  <si>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</si>
  <si>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</si>
  <si>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</si>
  <si>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</si>
  <si>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</si>
  <si>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</si>
  <si>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</si>
  <si>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</si>
  <si>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</si>
  <si>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</si>
  <si>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</si>
  <si>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</si>
  <si>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</si>
  <si>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</si>
  <si>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</si>
  <si>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</si>
  <si>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</si>
  <si>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</si>
  <si>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</si>
  <si>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</si>
  <si>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</si>
  <si>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</si>
  <si>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</si>
  <si>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</si>
  <si>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</si>
  <si>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</si>
  <si>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</si>
  <si>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</si>
  <si>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</si>
  <si>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</si>
  <si>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</si>
  <si>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</si>
  <si>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</si>
  <si>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</si>
  <si>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</si>
  <si>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</si>
  <si>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</si>
  <si>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</si>
  <si>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TREFINA ( ESCAREADOR PARA  HUESO) ANCLAJE RAPIDO </t>
  </si>
  <si>
    <t xml:space="preserve">EXTRACTOR HEXAGONAL ANCLAJE RAPIDO  </t>
  </si>
  <si>
    <t xml:space="preserve">INSTRUMENTAL ACCESORIO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</si>
  <si>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</si>
  <si>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</si>
  <si>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</si>
  <si>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</si>
  <si>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</si>
  <si>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</si>
  <si>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</si>
  <si>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</si>
  <si>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</si>
  <si>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 xml:space="preserve">CLAMP DE LEAM </t>
  </si>
  <si>
    <t xml:space="preserve">PINZA DE REDUCCION VERBRUGGE </t>
  </si>
  <si>
    <t>ANCLAJE DE TORQUE 5.0MM NEGRO</t>
  </si>
  <si>
    <t>MEDIDOR DE PROFUNDIDAD</t>
  </si>
  <si>
    <t xml:space="preserve">DISECTOR </t>
  </si>
  <si>
    <t xml:space="preserve">PINZA HUESO /PLACA </t>
  </si>
  <si>
    <t xml:space="preserve">DOBLADORAS DE PLACAS GRANDE </t>
  </si>
  <si>
    <t xml:space="preserve">IMPACTOR </t>
  </si>
  <si>
    <t xml:space="preserve">ROLLO ALAMBRE 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</si>
  <si>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</si>
  <si>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</si>
  <si>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</si>
  <si>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</si>
  <si>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CARGADOR 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</si>
  <si>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</si>
  <si>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</si>
  <si>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</si>
  <si>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</si>
  <si>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</si>
  <si>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</si>
  <si>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</si>
  <si>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</si>
  <si>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</si>
  <si>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</si>
  <si>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</si>
  <si>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</si>
  <si>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</si>
  <si>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</si>
  <si>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</si>
  <si>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</si>
  <si>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</si>
  <si>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</si>
  <si>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</si>
  <si>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AVELLANADOR ANCLAJE RAPIDO </t>
  </si>
  <si>
    <t>BROCAS 2.7</t>
  </si>
  <si>
    <t>BROCAS 2.5</t>
  </si>
  <si>
    <t>BROCAS 3.5</t>
  </si>
  <si>
    <t>BANDEJA SUPERIOR</t>
  </si>
  <si>
    <t>SEPARADORES DE SENMILER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</si>
  <si>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</si>
  <si>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</si>
  <si>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</si>
  <si>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</si>
  <si>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</si>
  <si>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</si>
  <si>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</si>
  <si>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</si>
  <si>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</si>
  <si>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</si>
  <si>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</si>
  <si>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</si>
  <si>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</si>
  <si>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>Jueves, 13 de Septiembre de 2021</t>
  </si>
  <si>
    <t>DR. MOREIRA</t>
  </si>
  <si>
    <t xml:space="preserve">FLORES PITA JULIO </t>
  </si>
  <si>
    <t>HOSPITAL LUIS VERNAZA</t>
  </si>
  <si>
    <t>0990967946001</t>
  </si>
  <si>
    <t>LOJA Y ESCOBEDO</t>
  </si>
  <si>
    <t>(04)2324060</t>
  </si>
  <si>
    <t>VENTA-CIRUGIA</t>
  </si>
  <si>
    <t xml:space="preserve">9158                     </t>
  </si>
  <si>
    <t>PLACA 1/3 CAÑA BLOQ. TIT. *06</t>
  </si>
  <si>
    <t xml:space="preserve">3026                     </t>
  </si>
  <si>
    <t>PLACA 1/3 CAÑA BLOQ. TIT. *07</t>
  </si>
  <si>
    <t xml:space="preserve">3027                     </t>
  </si>
  <si>
    <t>PLACA 1/3 CAÑA BLOQ. TIT. *08</t>
  </si>
  <si>
    <t xml:space="preserve">3028                     </t>
  </si>
  <si>
    <t>PLACA 1/3 CAÑA BLOQ. TIT. *09</t>
  </si>
  <si>
    <t xml:space="preserve">3029                     </t>
  </si>
  <si>
    <t>PLACA 1/3 CAÑA BLOQ. TIT. *10</t>
  </si>
  <si>
    <t xml:space="preserve">3030                     </t>
  </si>
  <si>
    <t>PLACA 1/3 CAÑA BLOQ. TIT. *12</t>
  </si>
  <si>
    <t>060020030</t>
  </si>
  <si>
    <t>TORNILLO CANULADO 4.0X30 TITANIO</t>
  </si>
  <si>
    <t>060020032</t>
  </si>
  <si>
    <t>TORNILLO CANULADO 4.0X32 TITANIO</t>
  </si>
  <si>
    <t>060020034</t>
  </si>
  <si>
    <t>TORNILLO CANULADO 4.0X34 TITANIO</t>
  </si>
  <si>
    <t>060020036</t>
  </si>
  <si>
    <t>TORNILLO CANULADO 4.0X36 TITANIO</t>
  </si>
  <si>
    <t>060020038</t>
  </si>
  <si>
    <t>TORNILLO CANULADO 4.0X38 TITANIO</t>
  </si>
  <si>
    <t>060020040</t>
  </si>
  <si>
    <t>TORNILLO CANULADO 4.0X40 TITANIO</t>
  </si>
  <si>
    <t>060020042</t>
  </si>
  <si>
    <t>TORNILLO CANULADO 4.0X42 TITANIO</t>
  </si>
  <si>
    <t>060020044</t>
  </si>
  <si>
    <t>TORNILLO CANULADO 4.0X44 TITANIO</t>
  </si>
  <si>
    <t>060020046</t>
  </si>
  <si>
    <t>TORNILLO CANULADO 4.0X46 TITANIO</t>
  </si>
  <si>
    <t>060020048</t>
  </si>
  <si>
    <t>TORNILLO CANULADO 4.0X48 TITANIO</t>
  </si>
  <si>
    <t>060020050</t>
  </si>
  <si>
    <t>TORNILLO CANULADO 4.0X50 TITANIO</t>
  </si>
  <si>
    <t>060020052</t>
  </si>
  <si>
    <t>TORNILLO CANULADO 4.0*52 TITANIO</t>
  </si>
  <si>
    <t>060020054</t>
  </si>
  <si>
    <t>TORNILLO CANULADO 4.0*54 TITANIO</t>
  </si>
  <si>
    <t>060020056</t>
  </si>
  <si>
    <t>TORNILLO CANULADO 4.0*56 TITANIO</t>
  </si>
  <si>
    <t>060020058</t>
  </si>
  <si>
    <t>TORNILLO CANULADO 4.0*58 TITANIO</t>
  </si>
  <si>
    <t>060020060</t>
  </si>
  <si>
    <t>TORNILLO CANULADO 4.0*60 TITANIO</t>
  </si>
  <si>
    <t>ARANDELAS 3.5 MM TITANIO</t>
  </si>
  <si>
    <t xml:space="preserve">116016                   </t>
  </si>
  <si>
    <t>TORNILLO CANULADO 4.0*16 MM ACERO</t>
  </si>
  <si>
    <t xml:space="preserve">116018                   </t>
  </si>
  <si>
    <t>TORNILLO CANULADO 4.0*18 MM ACERO</t>
  </si>
  <si>
    <t xml:space="preserve">116020                   </t>
  </si>
  <si>
    <t>TORNILLO CANULADO 4.0*20 MM ACERO</t>
  </si>
  <si>
    <t xml:space="preserve">411                      </t>
  </si>
  <si>
    <t>TORNILLO CANULADO 4.0*22 MM ACERO</t>
  </si>
  <si>
    <t xml:space="preserve">412                      </t>
  </si>
  <si>
    <t>TORNILLO CANULADO 4.0*24 MM ACERO</t>
  </si>
  <si>
    <t xml:space="preserve">414                      </t>
  </si>
  <si>
    <t>TORNILLO CANULADO 4.0*26 MM ACERO</t>
  </si>
  <si>
    <t xml:space="preserve">415                      </t>
  </si>
  <si>
    <t>TORNILLO CANULADO 4.0*28 MM ACERO</t>
  </si>
  <si>
    <t xml:space="preserve">116.030                  </t>
  </si>
  <si>
    <t xml:space="preserve">TORNILLO CANULADO 4.0*30 MM ACERO_x000D_
</t>
  </si>
  <si>
    <t>TORNILLO CANULADO 4.0*32 MM ACERO</t>
  </si>
  <si>
    <t xml:space="preserve">417                      </t>
  </si>
  <si>
    <t>TORNILLO CANULADO 4.0*34 MM ACERO</t>
  </si>
  <si>
    <t xml:space="preserve">116036                   </t>
  </si>
  <si>
    <t>TORNILLO CANULADO 4.0*36 MM ACERO</t>
  </si>
  <si>
    <t xml:space="preserve">420                      </t>
  </si>
  <si>
    <t>TORNILLO CANULADO 4.0*38 MM ACERO</t>
  </si>
  <si>
    <t xml:space="preserve">116.040                  </t>
  </si>
  <si>
    <t>TORNILLO CANULADO 4.0*40 MM ACERO</t>
  </si>
  <si>
    <t xml:space="preserve">422                      </t>
  </si>
  <si>
    <t>TORNILLO CANULADO 4.0*42 MM ACERO</t>
  </si>
  <si>
    <t xml:space="preserve">423                      </t>
  </si>
  <si>
    <t>TORNILLO CANULADO 4.0*44 MM ACERO</t>
  </si>
  <si>
    <t xml:space="preserve">116046                   </t>
  </si>
  <si>
    <t>TORNILLO CANULADO 4.0*46 MM ACERO</t>
  </si>
  <si>
    <t xml:space="preserve">426                      </t>
  </si>
  <si>
    <t>TORNILLO CANULADO 4.0*48 MM ACERO</t>
  </si>
  <si>
    <t xml:space="preserve">116050                   </t>
  </si>
  <si>
    <t>TORNILLO CANULADO 4.0*50 MM ACERO</t>
  </si>
  <si>
    <t>TORNILLO CANULADO 4.0*55 MM ACERO</t>
  </si>
  <si>
    <t>TO6RNILLO CANULADO 4.0*60 MM ACERO</t>
  </si>
  <si>
    <t xml:space="preserve">7                        </t>
  </si>
  <si>
    <t>ARANDELA ACERO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</si>
  <si>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</si>
  <si>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</si>
  <si>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</si>
  <si>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</si>
  <si>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</si>
  <si>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</si>
  <si>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 xml:space="preserve">PIN DE KIRSCHNNER 1.0MM </t>
  </si>
  <si>
    <t xml:space="preserve">PIN DE KIRSCHNNER 1.2MM </t>
  </si>
  <si>
    <t xml:space="preserve">Broca Canulado 2.7 mm CON TOPE </t>
  </si>
  <si>
    <t>Broca Canulado 2.7 mm</t>
  </si>
  <si>
    <t>Q.080.02</t>
  </si>
  <si>
    <t>Aguja de Limpieza 1.2mm</t>
  </si>
  <si>
    <t>Q.080.08</t>
  </si>
  <si>
    <t>Avellanador Canulado ∅ 4.0MM</t>
  </si>
  <si>
    <t>Q.080.07</t>
  </si>
  <si>
    <t xml:space="preserve">Destornillador hexagonal Canulado, de punta 2.5mm CON CAMISA </t>
  </si>
  <si>
    <t>Q.080.05</t>
  </si>
  <si>
    <t>Destornillador Chexagonal de punta 2.5mm</t>
  </si>
  <si>
    <t>Q.080.06</t>
  </si>
  <si>
    <t>Macho de Canulado para Tornillos Canulado 4.5mm</t>
  </si>
  <si>
    <t>Macho de Canulado para Tornillos Canulado 4.0mm</t>
  </si>
  <si>
    <t>Q.080.09</t>
  </si>
  <si>
    <t>Llave hexagonal</t>
  </si>
  <si>
    <t>Q.080.10</t>
  </si>
  <si>
    <t>Guía de PIN 1.2mm</t>
  </si>
  <si>
    <t>Q.080.11</t>
  </si>
  <si>
    <t>MANGO DE Guía de PIN  1.2mm</t>
  </si>
  <si>
    <t>ENTREGADO POR</t>
  </si>
  <si>
    <t xml:space="preserve">RECIBIDO POR </t>
  </si>
  <si>
    <t xml:space="preserve">CONTENEDOR DE MOTOR 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</si>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</sst>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b/>
      <sz val="12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8" fillId="0" borderId="0"/>
    <xf numFmtId="0" fontId="5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18" fontId="2" fillId="0" borderId="5" xfId="0" applyNumberFormat="1" applyFont="1" applyBorder="1" applyAlignment="1">
      <alignment horizontal="left"/>
    </xf>
    <xf numFmtId="18" fontId="2" fillId="0" borderId="0" xfId="0" applyNumberFormat="1" applyFont="1" applyAlignment="1">
      <alignment horizontal="left"/>
    </xf>
    <xf numFmtId="0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6" fillId="0" borderId="0" xfId="1" applyNumberFormat="1" applyFont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left" vertical="center"/>
    </xf>
    <xf numFmtId="0" fontId="1" fillId="0" borderId="6" xfId="0" applyNumberFormat="1" applyFont="1" applyFill="1" applyBorder="1"/>
    <xf numFmtId="0" fontId="7" fillId="0" borderId="6" xfId="0" applyFont="1" applyFill="1" applyBorder="1" applyAlignment="1">
      <alignment horizontal="left"/>
    </xf>
    <xf numFmtId="0" fontId="2" fillId="0" borderId="6" xfId="0" applyFont="1" applyFill="1" applyBorder="1" applyAlignment="1" applyProtection="1">
      <alignment horizontal="left" readingOrder="1"/>
      <protection locked="0"/>
    </xf>
    <xf numFmtId="2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vertical="top"/>
    </xf>
    <xf numFmtId="0" fontId="2" fillId="0" borderId="6" xfId="0" applyFont="1" applyBorder="1" applyAlignment="1" applyProtection="1">
      <alignment vertical="top" readingOrder="1"/>
      <protection locked="0"/>
    </xf>
    <xf numFmtId="0" fontId="7" fillId="0" borderId="6" xfId="0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1" fillId="0" borderId="6" xfId="1" applyFont="1" applyBorder="1" applyAlignment="1" applyProtection="1">
      <alignment horizontal="left" vertical="top"/>
      <protection locked="0"/>
    </xf>
    <xf numFmtId="0" fontId="4" fillId="0" borderId="6" xfId="0" applyFont="1" applyBorder="1" applyAlignment="1">
      <alignment horizontal="center"/>
    </xf>
    <xf numFmtId="0" fontId="7" fillId="0" borderId="7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2" fontId="2" fillId="0" borderId="6" xfId="0" applyNumberFormat="1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quotePrefix="1" applyFont="1" applyAlignment="1">
      <alignment horizontal="left"/>
    </xf>
    <xf numFmtId="0" fontId="1" fillId="0" borderId="6" xfId="0" applyNumberFormat="1" applyFont="1" applyBorder="1" applyAlignment="1">
      <alignment horizontal="center"/>
    </xf>
    <xf numFmtId="0" fontId="1" fillId="0" borderId="6" xfId="1" quotePrefix="1" applyFont="1" applyFill="1" applyBorder="1" applyAlignment="1" applyProtection="1">
      <alignment horizontal="left" vertical="top" readingOrder="1"/>
      <protection locked="0"/>
    </xf>
    <xf numFmtId="0" fontId="1" fillId="0" borderId="6" xfId="1" applyFont="1" applyFill="1" applyBorder="1" applyAlignment="1" applyProtection="1">
      <alignment vertical="top" readingOrder="1"/>
      <protection locked="0"/>
    </xf>
    <xf numFmtId="0" fontId="1" fillId="0" borderId="6" xfId="0" applyNumberFormat="1" applyFont="1" applyFill="1" applyBorder="1" applyAlignment="1">
      <alignment horizontal="left"/>
    </xf>
    <xf numFmtId="0" fontId="2" fillId="0" borderId="6" xfId="0" applyFont="1" applyFill="1" applyBorder="1" applyAlignment="1" applyProtection="1">
      <alignment horizontal="center" vertical="top" readingOrder="1"/>
      <protection locked="0"/>
    </xf>
    <xf numFmtId="0" fontId="2" fillId="0" borderId="6" xfId="0" applyFont="1" applyFill="1" applyBorder="1" applyAlignment="1" applyProtection="1">
      <alignment horizontal="center" vertical="top" wrapText="1" readingOrder="1"/>
      <protection locked="0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</cellXfs>
  <cellStyles count="4">
    <cellStyle name="Normal" xfId="0" builtinId="0"/>
    <cellStyle name="Normal 2" xfId="1" xr:uid="{92EE4BC9-1A45-4A3A-803E-F997012FDB1F}"/>
    <cellStyle name="Normal 3" xfId="2" xr:uid="{5098CE45-66C6-4167-84E4-73AD28A193AD}"/>
    <cellStyle name="Normal 3 2" xfId="3" xr:uid="{17F2494C-61E7-4552-BBC7-EC6E0FC071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5346700</xdr:colOff>
      <xdr:row>2</xdr:row>
      <xdr:rowOff>0</xdr:rowOff>
    </xdr:from>
    <xdr:to>
      <xdr:col>2</xdr:col>
      <xdr:colOff>6919537</xdr:colOff>
      <xdr:row>4</xdr:row>
      <xdr:rowOff>187325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E43F9D-1AAD-467E-87E2-85A930711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013700" y="495300"/>
          <a:ext cx="1572837" cy="682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a%20de%20Copia%20de%20TablaArticulos%20INVENTARIO%20SISTEMA%20(2)%20AL%2001-07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"/>
      <sheetName val="INVENTARIO STOCK "/>
      <sheetName val="SISTEMA BLOQ - YOUBETTER"/>
      <sheetName val="SISTEMA DE TIBIA - IRENE "/>
      <sheetName val="SISTEMA "/>
    </sheetNames>
    <sheetDataSet>
      <sheetData sheetId="0"/>
      <sheetData sheetId="1"/>
      <sheetData sheetId="2">
        <row r="28">
          <cell r="H28" t="str">
            <v>PLACA 4.5 MM BLOQ. LCP-DCP ANCHA MULTIAXIAL *</v>
          </cell>
        </row>
      </sheetData>
      <sheetData sheetId="3">
        <row r="38">
          <cell r="H38" t="str">
            <v xml:space="preserve">PLACA 3.5 MM BLOQ. CONDILAR TIBIA MEDIAL DISTAL </v>
          </cell>
        </row>
        <row r="39">
          <cell r="C39">
            <v>4</v>
          </cell>
          <cell r="D39" t="str">
            <v xml:space="preserve"> ORIF. </v>
          </cell>
          <cell r="E39" t="str">
            <v xml:space="preserve"> TITANIO </v>
          </cell>
          <cell r="F39" t="str">
            <v>IZQ.</v>
          </cell>
        </row>
        <row r="40">
          <cell r="C40">
            <v>6</v>
          </cell>
          <cell r="D40" t="str">
            <v xml:space="preserve"> ORIF. </v>
          </cell>
          <cell r="E40" t="str">
            <v xml:space="preserve"> TITANIO </v>
          </cell>
          <cell r="F40" t="str">
            <v>IZQ.</v>
          </cell>
        </row>
        <row r="41">
          <cell r="C41">
            <v>8</v>
          </cell>
          <cell r="D41" t="str">
            <v xml:space="preserve"> ORIF. </v>
          </cell>
          <cell r="E41" t="str">
            <v xml:space="preserve"> TITANIO </v>
          </cell>
          <cell r="F41" t="str">
            <v>IZQ.</v>
          </cell>
        </row>
        <row r="42">
          <cell r="C42">
            <v>10</v>
          </cell>
          <cell r="D42" t="str">
            <v xml:space="preserve"> ORIF. </v>
          </cell>
          <cell r="E42" t="str">
            <v xml:space="preserve"> TITANIO </v>
          </cell>
          <cell r="F42" t="str">
            <v>IZQ.</v>
          </cell>
        </row>
        <row r="43">
          <cell r="C43">
            <v>12</v>
          </cell>
          <cell r="D43" t="str">
            <v xml:space="preserve"> ORIF. </v>
          </cell>
          <cell r="E43" t="str">
            <v xml:space="preserve"> TITANIO </v>
          </cell>
          <cell r="F43" t="str">
            <v>IZQ.</v>
          </cell>
        </row>
        <row r="44">
          <cell r="C44">
            <v>14</v>
          </cell>
          <cell r="D44" t="str">
            <v xml:space="preserve"> ORIF. </v>
          </cell>
          <cell r="E44" t="str">
            <v xml:space="preserve"> TITANIO </v>
          </cell>
          <cell r="F44" t="str">
            <v>IZQ.</v>
          </cell>
        </row>
        <row r="45">
          <cell r="C45">
            <v>4</v>
          </cell>
          <cell r="D45" t="str">
            <v xml:space="preserve"> ORIF. </v>
          </cell>
          <cell r="E45" t="str">
            <v xml:space="preserve"> TITANIO </v>
          </cell>
          <cell r="F45" t="str">
            <v>DER.</v>
          </cell>
        </row>
        <row r="46">
          <cell r="C46">
            <v>6</v>
          </cell>
          <cell r="D46" t="str">
            <v xml:space="preserve"> ORIF. </v>
          </cell>
          <cell r="E46" t="str">
            <v xml:space="preserve"> TITANIO </v>
          </cell>
          <cell r="F46" t="str">
            <v>DER.</v>
          </cell>
        </row>
        <row r="47">
          <cell r="C47">
            <v>8</v>
          </cell>
          <cell r="D47" t="str">
            <v xml:space="preserve"> ORIF. </v>
          </cell>
          <cell r="E47" t="str">
            <v xml:space="preserve"> TITANIO </v>
          </cell>
          <cell r="F47" t="str">
            <v>DER.</v>
          </cell>
        </row>
        <row r="48">
          <cell r="C48">
            <v>10</v>
          </cell>
          <cell r="D48" t="str">
            <v xml:space="preserve"> ORIF. </v>
          </cell>
          <cell r="E48" t="str">
            <v xml:space="preserve"> TITANIO </v>
          </cell>
          <cell r="F48" t="str">
            <v>DER.</v>
          </cell>
        </row>
        <row r="49">
          <cell r="C49">
            <v>12</v>
          </cell>
          <cell r="D49" t="str">
            <v xml:space="preserve"> ORIF. </v>
          </cell>
          <cell r="E49" t="str">
            <v xml:space="preserve"> TITANIO </v>
          </cell>
          <cell r="F49" t="str">
            <v>DER.</v>
          </cell>
        </row>
        <row r="87">
          <cell r="H87" t="str">
            <v xml:space="preserve">PLACA 3.5 MM BLOQ. EN LPARA TIBIA LATERAL ANTERIOR DISTAL </v>
          </cell>
        </row>
        <row r="89">
          <cell r="C89">
            <v>7</v>
          </cell>
          <cell r="D89" t="str">
            <v xml:space="preserve"> ORIF. </v>
          </cell>
          <cell r="E89" t="str">
            <v xml:space="preserve"> TITANIO </v>
          </cell>
          <cell r="F89" t="str">
            <v>IZQ.</v>
          </cell>
        </row>
        <row r="91">
          <cell r="C91">
            <v>11</v>
          </cell>
          <cell r="D91" t="str">
            <v xml:space="preserve"> ORIF. </v>
          </cell>
          <cell r="E91" t="str">
            <v xml:space="preserve"> TITANIO </v>
          </cell>
          <cell r="F91" t="str">
            <v>IZQ.</v>
          </cell>
        </row>
        <row r="92">
          <cell r="C92">
            <v>13</v>
          </cell>
          <cell r="D92" t="str">
            <v xml:space="preserve"> ORIF. </v>
          </cell>
          <cell r="E92" t="str">
            <v xml:space="preserve"> TITANIO </v>
          </cell>
          <cell r="F92" t="str">
            <v>IZQ.</v>
          </cell>
        </row>
        <row r="96">
          <cell r="C96">
            <v>5</v>
          </cell>
          <cell r="D96" t="str">
            <v xml:space="preserve"> ORIF. </v>
          </cell>
          <cell r="E96" t="str">
            <v xml:space="preserve"> TITANIO </v>
          </cell>
          <cell r="F96" t="str">
            <v>DER.</v>
          </cell>
        </row>
        <row r="97">
          <cell r="C97">
            <v>7</v>
          </cell>
          <cell r="D97" t="str">
            <v xml:space="preserve"> ORIF. </v>
          </cell>
          <cell r="E97" t="str">
            <v xml:space="preserve"> TITANIO </v>
          </cell>
          <cell r="F97" t="str">
            <v>DER.</v>
          </cell>
        </row>
        <row r="98">
          <cell r="C98">
            <v>9</v>
          </cell>
          <cell r="D98" t="str">
            <v xml:space="preserve"> ORIF. </v>
          </cell>
          <cell r="E98" t="str">
            <v xml:space="preserve"> TITANIO </v>
          </cell>
          <cell r="F98" t="str">
            <v>DER.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80B0-BE6C-47D3-BE2C-D79EE95088F8}">
  <dimension ref="A1:H238"/>
  <sheetViews>
    <sheetView tabSelected="1" topLeftCell="A102" zoomScaleNormal="100" workbookViewId="0">
      <selection activeCell="C163" sqref="C163"/>
    </sheetView>
  </sheetViews>
  <sheetFormatPr baseColWidth="10" defaultRowHeight="20.100000000000001" customHeight="1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20.100000000000001" customHeight="1">
      <c r="A1" s="1"/>
      <c r="B1" s="1"/>
      <c r="C1" s="2"/>
    </row>
    <row r="2" spans="1:3" ht="20.100000000000001" customHeight="1">
      <c r="A2" s="3"/>
      <c r="B2" s="4"/>
      <c r="C2" s="5"/>
    </row>
    <row r="3" spans="1:3" ht="20.100000000000001" customHeight="1">
      <c r="A3" s="3"/>
      <c r="B3" s="4"/>
      <c r="C3" s="5"/>
    </row>
    <row r="4" spans="1:3" ht="20.100000000000001" customHeight="1">
      <c r="A4" s="6" t="s">
        <v>0</v>
      </c>
      <c r="B4" s="6"/>
      <c r="C4" s="6"/>
    </row>
    <row r="5" spans="1:3" ht="20.100000000000001" customHeight="1">
      <c r="A5" s="7" t="s">
        <v>1</v>
      </c>
      <c r="B5" s="7"/>
      <c r="C5" s="7"/>
    </row>
    <row r="6" spans="1:3" ht="20.100000000000001" customHeight="1">
      <c r="A6" s="7" t="s">
        <v>2</v>
      </c>
      <c r="B6" s="7"/>
      <c r="C6" s="7"/>
    </row>
    <row r="7" spans="1:3" ht="20.100000000000001" customHeight="1">
      <c r="A7" s="3"/>
      <c r="B7" s="4"/>
      <c r="C7" s="8"/>
    </row>
    <row r="8" spans="1:3" ht="20.100000000000001" customHeight="1" thickBot="1">
      <c r="A8" s="9"/>
      <c r="B8" s="10" t="s">
        <v>3</v>
      </c>
      <c r="C8" s="11" t="s">
        <v>220</v>
      </c>
    </row>
    <row r="9" spans="1:3" ht="20.100000000000001" customHeight="1" thickBot="1">
      <c r="A9" s="9"/>
      <c r="B9" s="10" t="s">
        <v>4</v>
      </c>
      <c r="C9" s="12" t="s">
        <v>223</v>
      </c>
    </row>
    <row r="10" spans="1:3" ht="20.100000000000001" customHeight="1" thickBot="1">
      <c r="A10" s="9"/>
      <c r="B10" s="10" t="s">
        <v>5</v>
      </c>
      <c r="C10" s="46" t="s">
        <v>224</v>
      </c>
    </row>
    <row r="11" spans="1:3" ht="20.100000000000001" customHeight="1" thickBot="1">
      <c r="A11" s="9"/>
      <c r="B11" s="10" t="s">
        <v>6</v>
      </c>
      <c r="C11" s="12" t="s">
        <v>225</v>
      </c>
    </row>
    <row r="12" spans="1:3" ht="20.100000000000001" customHeight="1" thickBot="1">
      <c r="A12" s="9"/>
      <c r="B12" s="13" t="s">
        <v>7</v>
      </c>
      <c r="C12" s="12" t="s">
        <v>226</v>
      </c>
    </row>
    <row r="13" spans="1:3" ht="20.100000000000001" customHeight="1" thickBot="1">
      <c r="A13" s="9"/>
      <c r="B13" s="10" t="s">
        <v>8</v>
      </c>
      <c r="C13" s="12" t="s">
        <v>227</v>
      </c>
    </row>
    <row r="14" spans="1:3" ht="20.100000000000001" customHeight="1" thickBot="1">
      <c r="A14" s="9"/>
      <c r="B14" s="10" t="s">
        <v>9</v>
      </c>
      <c r="C14" s="12" t="s">
        <v>221</v>
      </c>
    </row>
    <row r="15" spans="1:3" ht="20.100000000000001" customHeight="1" thickBot="1">
      <c r="A15" s="9"/>
      <c r="B15" s="10" t="s">
        <v>10</v>
      </c>
      <c r="C15" s="14" t="s">
        <v>222</v>
      </c>
    </row>
    <row r="16" spans="1:3" ht="20.100000000000001" customHeight="1" thickBot="1">
      <c r="A16" s="9"/>
      <c r="B16" s="10" t="s">
        <v>11</v>
      </c>
      <c r="C16" s="15"/>
    </row>
    <row r="17" spans="1:8" ht="20.100000000000001" customHeight="1" thickBot="1">
      <c r="A17" s="9"/>
      <c r="B17" s="10" t="s">
        <v>12</v>
      </c>
      <c r="C17" s="11" t="s">
        <v>220</v>
      </c>
    </row>
    <row r="18" spans="1:8" ht="20.100000000000001" customHeight="1" thickBot="1">
      <c r="A18" s="9"/>
      <c r="B18" s="10" t="s">
        <v>13</v>
      </c>
      <c r="C18" s="16">
        <v>0.45833333333333331</v>
      </c>
    </row>
    <row r="19" spans="1:8" ht="20.100000000000001" customHeight="1">
      <c r="A19" s="9"/>
      <c r="B19" s="10"/>
      <c r="C19" s="17"/>
    </row>
    <row r="20" spans="1:8" ht="42" customHeight="1">
      <c r="A20" s="18" t="s">
        <v>14</v>
      </c>
      <c r="B20" s="19" t="s">
        <v>15</v>
      </c>
      <c r="C20" s="19" t="s">
        <v>16</v>
      </c>
      <c r="D20" s="20"/>
      <c r="G20" s="1"/>
      <c r="H20" s="1"/>
    </row>
    <row r="21" spans="1:8" ht="20.100000000000001" customHeight="1">
      <c r="A21" s="21">
        <v>1</v>
      </c>
      <c r="B21" s="22" t="s">
        <v>17</v>
      </c>
      <c r="C21" s="22" t="str">
        <f>+'[1]SISTEMA DE TIBIA - IRENE '!$H$38&amp;'[1]SISTEMA DE TIBIA - IRENE '!C39&amp;'[1]SISTEMA DE TIBIA - IRENE '!D39&amp;'[1]SISTEMA DE TIBIA - IRENE '!F39&amp;'[1]SISTEMA DE TIBIA - IRENE '!E39</f>
        <v xml:space="preserve">PLACA 3.5 MM BLOQ. CONDILAR TIBIA MEDIAL DISTAL 4 ORIF. IZQ. TITANIO </v>
      </c>
      <c r="D21" s="20"/>
      <c r="G21" s="1"/>
      <c r="H21" s="1"/>
    </row>
    <row r="22" spans="1:8" ht="20.100000000000001" customHeight="1">
      <c r="A22" s="21">
        <v>1</v>
      </c>
      <c r="B22" s="22" t="s">
        <v>18</v>
      </c>
      <c r="C22" s="22" t="str">
        <f>+'[1]SISTEMA DE TIBIA - IRENE '!$H$38&amp;'[1]SISTEMA DE TIBIA - IRENE '!C40&amp;'[1]SISTEMA DE TIBIA - IRENE '!D40&amp;'[1]SISTEMA DE TIBIA - IRENE '!F40&amp;'[1]SISTEMA DE TIBIA - IRENE '!E40</f>
        <v xml:space="preserve">PLACA 3.5 MM BLOQ. CONDILAR TIBIA MEDIAL DISTAL 6 ORIF. IZQ. TITANIO </v>
      </c>
      <c r="D22" s="20"/>
      <c r="G22" s="1"/>
      <c r="H22" s="1"/>
    </row>
    <row r="23" spans="1:8" ht="20.100000000000001" customHeight="1">
      <c r="A23" s="21">
        <v>1</v>
      </c>
      <c r="B23" s="22" t="s">
        <v>19</v>
      </c>
      <c r="C23" s="22" t="str">
        <f>+'[1]SISTEMA DE TIBIA - IRENE '!$H$38&amp;'[1]SISTEMA DE TIBIA - IRENE '!C41&amp;'[1]SISTEMA DE TIBIA - IRENE '!D41&amp;'[1]SISTEMA DE TIBIA - IRENE '!F41&amp;'[1]SISTEMA DE TIBIA - IRENE '!E41</f>
        <v xml:space="preserve">PLACA 3.5 MM BLOQ. CONDILAR TIBIA MEDIAL DISTAL 8 ORIF. IZQ. TITANIO </v>
      </c>
      <c r="D23" s="20"/>
      <c r="G23" s="1"/>
      <c r="H23" s="1"/>
    </row>
    <row r="24" spans="1:8" ht="20.100000000000001" customHeight="1">
      <c r="A24" s="21">
        <v>1</v>
      </c>
      <c r="B24" s="22" t="s">
        <v>20</v>
      </c>
      <c r="C24" s="22" t="str">
        <f>+'[1]SISTEMA DE TIBIA - IRENE '!$H$38&amp;'[1]SISTEMA DE TIBIA - IRENE '!C42&amp;'[1]SISTEMA DE TIBIA - IRENE '!D42&amp;'[1]SISTEMA DE TIBIA - IRENE '!F42&amp;'[1]SISTEMA DE TIBIA - IRENE '!E42</f>
        <v xml:space="preserve">PLACA 3.5 MM BLOQ. CONDILAR TIBIA MEDIAL DISTAL 10 ORIF. IZQ. TITANIO </v>
      </c>
      <c r="D24" s="20"/>
      <c r="G24" s="1"/>
      <c r="H24" s="1"/>
    </row>
    <row r="25" spans="1:8" ht="20.100000000000001" customHeight="1">
      <c r="A25" s="21">
        <v>1</v>
      </c>
      <c r="B25" s="22" t="s">
        <v>21</v>
      </c>
      <c r="C25" s="22" t="str">
        <f>+'[1]SISTEMA DE TIBIA - IRENE '!$H$38&amp;'[1]SISTEMA DE TIBIA - IRENE '!C43&amp;'[1]SISTEMA DE TIBIA - IRENE '!D43&amp;'[1]SISTEMA DE TIBIA - IRENE '!F43&amp;'[1]SISTEMA DE TIBIA - IRENE '!E43</f>
        <v xml:space="preserve">PLACA 3.5 MM BLOQ. CONDILAR TIBIA MEDIAL DISTAL 12 ORIF. IZQ. TITANIO </v>
      </c>
      <c r="D25" s="20"/>
      <c r="G25" s="1"/>
      <c r="H25" s="1"/>
    </row>
    <row r="26" spans="1:8" ht="20.100000000000001" customHeight="1">
      <c r="A26" s="21">
        <v>1</v>
      </c>
      <c r="B26" s="22" t="s">
        <v>22</v>
      </c>
      <c r="C26" s="22" t="str">
        <f>+'[1]SISTEMA DE TIBIA - IRENE '!$H$38&amp;'[1]SISTEMA DE TIBIA - IRENE '!C44&amp;'[1]SISTEMA DE TIBIA - IRENE '!D44&amp;'[1]SISTEMA DE TIBIA - IRENE '!F44&amp;'[1]SISTEMA DE TIBIA - IRENE '!E44</f>
        <v xml:space="preserve">PLACA 3.5 MM BLOQ. CONDILAR TIBIA MEDIAL DISTAL 14 ORIF. IZQ. TITANIO </v>
      </c>
      <c r="D26" s="20"/>
      <c r="G26" s="1"/>
      <c r="H26" s="1"/>
    </row>
    <row r="27" spans="1:8" ht="20.100000000000001" customHeight="1">
      <c r="A27" s="21">
        <v>1</v>
      </c>
      <c r="B27" s="22" t="s">
        <v>23</v>
      </c>
      <c r="C27" s="22" t="str">
        <f>+'[1]SISTEMA DE TIBIA - IRENE '!$H$38&amp;'[1]SISTEMA DE TIBIA - IRENE '!C45&amp;'[1]SISTEMA DE TIBIA - IRENE '!D45&amp;'[1]SISTEMA DE TIBIA - IRENE '!F45&amp;'[1]SISTEMA DE TIBIA - IRENE '!E45</f>
        <v xml:space="preserve">PLACA 3.5 MM BLOQ. CONDILAR TIBIA MEDIAL DISTAL 4 ORIF. DER. TITANIO </v>
      </c>
      <c r="D27" s="20"/>
      <c r="G27" s="1"/>
      <c r="H27" s="1"/>
    </row>
    <row r="28" spans="1:8" ht="20.100000000000001" customHeight="1">
      <c r="A28" s="21">
        <v>1</v>
      </c>
      <c r="B28" s="22" t="s">
        <v>24</v>
      </c>
      <c r="C28" s="22" t="str">
        <f>+'[1]SISTEMA DE TIBIA - IRENE '!$H$38&amp;'[1]SISTEMA DE TIBIA - IRENE '!C46&amp;'[1]SISTEMA DE TIBIA - IRENE '!D46&amp;'[1]SISTEMA DE TIBIA - IRENE '!F46&amp;'[1]SISTEMA DE TIBIA - IRENE '!E46</f>
        <v xml:space="preserve">PLACA 3.5 MM BLOQ. CONDILAR TIBIA MEDIAL DISTAL 6 ORIF. DER. TITANIO </v>
      </c>
      <c r="D28" s="20"/>
      <c r="G28" s="1"/>
      <c r="H28" s="1"/>
    </row>
    <row r="29" spans="1:8" ht="20.100000000000001" customHeight="1">
      <c r="A29" s="21">
        <v>1</v>
      </c>
      <c r="B29" s="22" t="s">
        <v>25</v>
      </c>
      <c r="C29" s="22" t="str">
        <f>+'[1]SISTEMA DE TIBIA - IRENE '!$H$38&amp;'[1]SISTEMA DE TIBIA - IRENE '!C47&amp;'[1]SISTEMA DE TIBIA - IRENE '!D47&amp;'[1]SISTEMA DE TIBIA - IRENE '!F47&amp;'[1]SISTEMA DE TIBIA - IRENE '!E47</f>
        <v xml:space="preserve">PLACA 3.5 MM BLOQ. CONDILAR TIBIA MEDIAL DISTAL 8 ORIF. DER. TITANIO </v>
      </c>
      <c r="D29" s="20"/>
      <c r="G29" s="1"/>
      <c r="H29" s="1"/>
    </row>
    <row r="30" spans="1:8" ht="20.100000000000001" customHeight="1">
      <c r="A30" s="21">
        <v>1</v>
      </c>
      <c r="B30" s="22" t="s">
        <v>26</v>
      </c>
      <c r="C30" s="22" t="str">
        <f>+'[1]SISTEMA DE TIBIA - IRENE '!$H$38&amp;'[1]SISTEMA DE TIBIA - IRENE '!C48&amp;'[1]SISTEMA DE TIBIA - IRENE '!D48&amp;'[1]SISTEMA DE TIBIA - IRENE '!F48&amp;'[1]SISTEMA DE TIBIA - IRENE '!E48</f>
        <v xml:space="preserve">PLACA 3.5 MM BLOQ. CONDILAR TIBIA MEDIAL DISTAL 10 ORIF. DER. TITANIO </v>
      </c>
      <c r="D30" s="20"/>
      <c r="G30" s="1"/>
      <c r="H30" s="1"/>
    </row>
    <row r="31" spans="1:8" ht="20.100000000000001" customHeight="1">
      <c r="A31" s="21">
        <v>1</v>
      </c>
      <c r="B31" s="22" t="s">
        <v>27</v>
      </c>
      <c r="C31" s="22" t="str">
        <f>+'[1]SISTEMA DE TIBIA - IRENE '!$H$38&amp;'[1]SISTEMA DE TIBIA - IRENE '!C49&amp;'[1]SISTEMA DE TIBIA - IRENE '!D49&amp;'[1]SISTEMA DE TIBIA - IRENE '!F49&amp;'[1]SISTEMA DE TIBIA - IRENE '!E49</f>
        <v xml:space="preserve">PLACA 3.5 MM BLOQ. CONDILAR TIBIA MEDIAL DISTAL 12 ORIF. DER. TITANIO </v>
      </c>
      <c r="D31" s="20"/>
      <c r="G31" s="1"/>
      <c r="H31" s="1"/>
    </row>
    <row r="32" spans="1:8" ht="20.100000000000001" customHeight="1">
      <c r="A32" s="21">
        <v>1</v>
      </c>
      <c r="B32" s="22" t="s">
        <v>28</v>
      </c>
      <c r="C32" s="22" t="str">
        <f>+'[1]SISTEMA DE TIBIA - IRENE '!$H$87&amp;'[1]SISTEMA DE TIBIA - IRENE '!C89&amp;'[1]SISTEMA DE TIBIA - IRENE '!D89&amp;'[1]SISTEMA DE TIBIA - IRENE '!F89&amp;'[1]SISTEMA DE TIBIA - IRENE '!E89</f>
        <v xml:space="preserve">PLACA 3.5 MM BLOQ. EN LPARA TIBIA LATERAL ANTERIOR DISTAL 7 ORIF. IZQ. TITANIO </v>
      </c>
      <c r="D32" s="20"/>
      <c r="G32" s="1"/>
      <c r="H32" s="1"/>
    </row>
    <row r="33" spans="1:8" ht="20.100000000000001" customHeight="1">
      <c r="A33" s="21">
        <v>1</v>
      </c>
      <c r="B33" s="22" t="s">
        <v>29</v>
      </c>
      <c r="C33" s="22" t="str">
        <f>+'[1]SISTEMA DE TIBIA - IRENE '!$H$87&amp;'[1]SISTEMA DE TIBIA - IRENE '!C91&amp;'[1]SISTEMA DE TIBIA - IRENE '!D91&amp;'[1]SISTEMA DE TIBIA - IRENE '!F91&amp;'[1]SISTEMA DE TIBIA - IRENE '!E91</f>
        <v xml:space="preserve">PLACA 3.5 MM BLOQ. EN LPARA TIBIA LATERAL ANTERIOR DISTAL 11 ORIF. IZQ. TITANIO </v>
      </c>
      <c r="D33" s="20"/>
      <c r="G33" s="1"/>
      <c r="H33" s="1"/>
    </row>
    <row r="34" spans="1:8" ht="20.100000000000001" customHeight="1">
      <c r="A34" s="21">
        <v>1</v>
      </c>
      <c r="B34" s="22" t="s">
        <v>30</v>
      </c>
      <c r="C34" s="22" t="str">
        <f>+'[1]SISTEMA DE TIBIA - IRENE '!$H$87&amp;'[1]SISTEMA DE TIBIA - IRENE '!C92&amp;'[1]SISTEMA DE TIBIA - IRENE '!D92&amp;'[1]SISTEMA DE TIBIA - IRENE '!F92&amp;'[1]SISTEMA DE TIBIA - IRENE '!E92</f>
        <v xml:space="preserve">PLACA 3.5 MM BLOQ. EN LPARA TIBIA LATERAL ANTERIOR DISTAL 13 ORIF. IZQ. TITANIO </v>
      </c>
      <c r="D34" s="20"/>
      <c r="G34" s="1"/>
      <c r="H34" s="1"/>
    </row>
    <row r="35" spans="1:8" ht="20.100000000000001" customHeight="1">
      <c r="A35" s="21">
        <v>1</v>
      </c>
      <c r="B35" s="22" t="s">
        <v>31</v>
      </c>
      <c r="C35" s="22" t="str">
        <f>+'[1]SISTEMA DE TIBIA - IRENE '!$H$87&amp;'[1]SISTEMA DE TIBIA - IRENE '!C96&amp;'[1]SISTEMA DE TIBIA - IRENE '!D96&amp;'[1]SISTEMA DE TIBIA - IRENE '!F96&amp;'[1]SISTEMA DE TIBIA - IRENE '!E96</f>
        <v xml:space="preserve">PLACA 3.5 MM BLOQ. EN LPARA TIBIA LATERAL ANTERIOR DISTAL 5 ORIF. DER. TITANIO </v>
      </c>
      <c r="D35" s="20"/>
      <c r="G35" s="1"/>
      <c r="H35" s="1"/>
    </row>
    <row r="36" spans="1:8" ht="20.100000000000001" customHeight="1">
      <c r="A36" s="21">
        <v>1</v>
      </c>
      <c r="B36" s="22" t="s">
        <v>32</v>
      </c>
      <c r="C36" s="22" t="str">
        <f>+'[1]SISTEMA DE TIBIA - IRENE '!$H$87&amp;'[1]SISTEMA DE TIBIA - IRENE '!C97&amp;'[1]SISTEMA DE TIBIA - IRENE '!D97&amp;'[1]SISTEMA DE TIBIA - IRENE '!F97&amp;'[1]SISTEMA DE TIBIA - IRENE '!E97</f>
        <v xml:space="preserve">PLACA 3.5 MM BLOQ. EN LPARA TIBIA LATERAL ANTERIOR DISTAL 7 ORIF. DER. TITANIO </v>
      </c>
      <c r="D36" s="20"/>
      <c r="G36" s="1"/>
      <c r="H36" s="1"/>
    </row>
    <row r="37" spans="1:8" ht="20.100000000000001" customHeight="1">
      <c r="A37" s="21">
        <v>1</v>
      </c>
      <c r="B37" s="22" t="s">
        <v>33</v>
      </c>
      <c r="C37" s="22" t="str">
        <f>+'[1]SISTEMA DE TIBIA - IRENE '!$H$87&amp;'[1]SISTEMA DE TIBIA - IRENE '!C98&amp;'[1]SISTEMA DE TIBIA - IRENE '!D98&amp;'[1]SISTEMA DE TIBIA - IRENE '!F98&amp;'[1]SISTEMA DE TIBIA - IRENE '!E98</f>
        <v xml:space="preserve">PLACA 3.5 MM BLOQ. EN LPARA TIBIA LATERAL ANTERIOR DISTAL 9 ORIF. DER. TITANIO </v>
      </c>
      <c r="D37" s="20"/>
      <c r="G37" s="1"/>
      <c r="H37" s="1"/>
    </row>
    <row r="38" spans="1:8" ht="20.100000000000001" customHeight="1">
      <c r="A38" s="26">
        <v>1</v>
      </c>
      <c r="B38" s="23" t="s">
        <v>228</v>
      </c>
      <c r="C38" s="23" t="s">
        <v>229</v>
      </c>
      <c r="D38" s="20"/>
      <c r="G38" s="1"/>
      <c r="H38" s="1"/>
    </row>
    <row r="39" spans="1:8" ht="20.100000000000001" customHeight="1">
      <c r="A39" s="26">
        <v>1</v>
      </c>
      <c r="B39" s="23" t="s">
        <v>230</v>
      </c>
      <c r="C39" s="23" t="s">
        <v>231</v>
      </c>
      <c r="D39" s="20"/>
      <c r="G39" s="1"/>
      <c r="H39" s="1"/>
    </row>
    <row r="40" spans="1:8" ht="20.100000000000001" customHeight="1">
      <c r="A40" s="26">
        <v>1</v>
      </c>
      <c r="B40" s="23" t="s">
        <v>232</v>
      </c>
      <c r="C40" s="23" t="s">
        <v>233</v>
      </c>
      <c r="D40" s="20"/>
      <c r="G40" s="1"/>
      <c r="H40" s="1"/>
    </row>
    <row r="41" spans="1:8" ht="20.100000000000001" customHeight="1">
      <c r="A41" s="26">
        <v>1</v>
      </c>
      <c r="B41" s="23" t="s">
        <v>234</v>
      </c>
      <c r="C41" s="23" t="s">
        <v>235</v>
      </c>
      <c r="D41" s="20"/>
      <c r="G41" s="1"/>
      <c r="H41" s="1"/>
    </row>
    <row r="42" spans="1:8" ht="20.100000000000001" customHeight="1">
      <c r="A42" s="26">
        <v>1</v>
      </c>
      <c r="B42" s="23" t="s">
        <v>236</v>
      </c>
      <c r="C42" s="23" t="s">
        <v>237</v>
      </c>
      <c r="D42" s="20"/>
      <c r="G42" s="1"/>
      <c r="H42" s="1"/>
    </row>
    <row r="43" spans="1:8" ht="20.100000000000001" customHeight="1">
      <c r="A43" s="26">
        <v>1</v>
      </c>
      <c r="B43" s="23" t="s">
        <v>238</v>
      </c>
      <c r="C43" s="23" t="s">
        <v>239</v>
      </c>
      <c r="D43" s="20"/>
      <c r="G43" s="1"/>
      <c r="H43" s="1"/>
    </row>
    <row r="44" spans="1:8" ht="20.100000000000001" customHeight="1">
      <c r="A44" s="21">
        <v>2</v>
      </c>
      <c r="B44" s="24" t="s">
        <v>34</v>
      </c>
      <c r="C44" s="25" t="s">
        <v>35</v>
      </c>
      <c r="D44" s="20"/>
      <c r="G44" s="1"/>
      <c r="H44" s="1"/>
    </row>
    <row r="45" spans="1:8" ht="20.100000000000001" customHeight="1">
      <c r="A45" s="21">
        <v>4</v>
      </c>
      <c r="B45" s="24" t="s">
        <v>36</v>
      </c>
      <c r="C45" s="25" t="s">
        <v>37</v>
      </c>
      <c r="D45" s="20"/>
      <c r="G45" s="1"/>
      <c r="H45" s="1"/>
    </row>
    <row r="46" spans="1:8" ht="20.100000000000001" customHeight="1">
      <c r="A46" s="21">
        <v>4</v>
      </c>
      <c r="B46" s="24" t="s">
        <v>38</v>
      </c>
      <c r="C46" s="25" t="s">
        <v>39</v>
      </c>
      <c r="D46" s="20"/>
      <c r="G46" s="1"/>
      <c r="H46" s="1"/>
    </row>
    <row r="47" spans="1:8" ht="20.100000000000001" customHeight="1">
      <c r="A47" s="21">
        <v>4</v>
      </c>
      <c r="B47" s="24" t="s">
        <v>40</v>
      </c>
      <c r="C47" s="25" t="s">
        <v>41</v>
      </c>
      <c r="D47" s="20"/>
      <c r="G47" s="1"/>
      <c r="H47" s="1"/>
    </row>
    <row r="48" spans="1:8" ht="20.100000000000001" customHeight="1">
      <c r="A48" s="21">
        <v>4</v>
      </c>
      <c r="B48" s="24" t="s">
        <v>42</v>
      </c>
      <c r="C48" s="25" t="s">
        <v>43</v>
      </c>
      <c r="D48" s="20"/>
      <c r="G48" s="1"/>
      <c r="H48" s="1"/>
    </row>
    <row r="49" spans="1:8" ht="20.100000000000001" customHeight="1">
      <c r="A49" s="26">
        <v>4</v>
      </c>
      <c r="B49" s="27" t="s">
        <v>44</v>
      </c>
      <c r="C49" s="28" t="s">
        <v>45</v>
      </c>
      <c r="D49" s="20"/>
      <c r="G49" s="1"/>
      <c r="H49" s="1"/>
    </row>
    <row r="50" spans="1:8" ht="20.100000000000001" customHeight="1">
      <c r="A50" s="26">
        <v>4</v>
      </c>
      <c r="B50" s="27" t="s">
        <v>46</v>
      </c>
      <c r="C50" s="28" t="s">
        <v>47</v>
      </c>
      <c r="D50" s="20"/>
      <c r="G50" s="1"/>
      <c r="H50" s="1"/>
    </row>
    <row r="51" spans="1:8" ht="20.100000000000001" customHeight="1">
      <c r="A51" s="26">
        <v>4</v>
      </c>
      <c r="B51" s="27" t="s">
        <v>48</v>
      </c>
      <c r="C51" s="28" t="s">
        <v>49</v>
      </c>
      <c r="D51" s="20"/>
      <c r="G51" s="1"/>
      <c r="H51" s="1"/>
    </row>
    <row r="52" spans="1:8" ht="20.100000000000001" customHeight="1">
      <c r="A52" s="26">
        <v>4</v>
      </c>
      <c r="B52" s="27" t="s">
        <v>50</v>
      </c>
      <c r="C52" s="28" t="s">
        <v>51</v>
      </c>
      <c r="D52" s="20"/>
      <c r="G52" s="1"/>
      <c r="H52" s="1"/>
    </row>
    <row r="53" spans="1:8" ht="20.100000000000001" customHeight="1">
      <c r="A53" s="26">
        <v>4</v>
      </c>
      <c r="B53" s="27" t="s">
        <v>52</v>
      </c>
      <c r="C53" s="28" t="s">
        <v>53</v>
      </c>
      <c r="D53" s="20"/>
      <c r="G53" s="1"/>
      <c r="H53" s="1"/>
    </row>
    <row r="54" spans="1:8" ht="20.100000000000001" customHeight="1">
      <c r="A54" s="26">
        <v>4</v>
      </c>
      <c r="B54" s="27" t="s">
        <v>54</v>
      </c>
      <c r="C54" s="28" t="s">
        <v>55</v>
      </c>
      <c r="D54" s="20"/>
      <c r="G54" s="1"/>
      <c r="H54" s="1"/>
    </row>
    <row r="55" spans="1:8" ht="20.100000000000001" customHeight="1">
      <c r="A55" s="26">
        <v>4</v>
      </c>
      <c r="B55" s="27" t="s">
        <v>56</v>
      </c>
      <c r="C55" s="28" t="s">
        <v>57</v>
      </c>
      <c r="D55" s="20"/>
      <c r="G55" s="1"/>
      <c r="H55" s="1"/>
    </row>
    <row r="56" spans="1:8" ht="20.100000000000001" customHeight="1">
      <c r="A56" s="26">
        <v>4</v>
      </c>
      <c r="B56" s="27" t="s">
        <v>58</v>
      </c>
      <c r="C56" s="28" t="s">
        <v>59</v>
      </c>
      <c r="D56" s="20"/>
      <c r="G56" s="1"/>
      <c r="H56" s="1"/>
    </row>
    <row r="57" spans="1:8" ht="20.100000000000001" customHeight="1">
      <c r="A57" s="26">
        <v>4</v>
      </c>
      <c r="B57" s="27" t="s">
        <v>60</v>
      </c>
      <c r="C57" s="28" t="s">
        <v>61</v>
      </c>
      <c r="D57" s="20"/>
      <c r="G57" s="1"/>
      <c r="H57" s="1"/>
    </row>
    <row r="58" spans="1:8" ht="20.100000000000001" customHeight="1">
      <c r="A58" s="26">
        <v>4</v>
      </c>
      <c r="B58" s="27" t="s">
        <v>62</v>
      </c>
      <c r="C58" s="28" t="s">
        <v>63</v>
      </c>
      <c r="D58" s="20"/>
      <c r="G58" s="1"/>
      <c r="H58" s="1"/>
    </row>
    <row r="59" spans="1:8" ht="20.100000000000001" customHeight="1">
      <c r="A59" s="26">
        <v>2</v>
      </c>
      <c r="B59" s="27" t="s">
        <v>64</v>
      </c>
      <c r="C59" s="28" t="s">
        <v>65</v>
      </c>
      <c r="D59" s="20"/>
      <c r="G59" s="1"/>
      <c r="H59" s="1"/>
    </row>
    <row r="60" spans="1:8" ht="20.100000000000001" customHeight="1">
      <c r="A60" s="26">
        <v>2</v>
      </c>
      <c r="B60" s="27" t="s">
        <v>66</v>
      </c>
      <c r="C60" s="28" t="s">
        <v>67</v>
      </c>
      <c r="D60" s="20"/>
      <c r="G60" s="1"/>
      <c r="H60" s="1"/>
    </row>
    <row r="61" spans="1:8" ht="20.100000000000001" customHeight="1">
      <c r="A61" s="26">
        <v>2</v>
      </c>
      <c r="B61" s="27" t="s">
        <v>68</v>
      </c>
      <c r="C61" s="28" t="s">
        <v>69</v>
      </c>
      <c r="D61" s="20"/>
      <c r="G61" s="1"/>
      <c r="H61" s="1"/>
    </row>
    <row r="62" spans="1:8" ht="20.100000000000001" customHeight="1">
      <c r="A62" s="26">
        <v>2</v>
      </c>
      <c r="B62" s="27" t="s">
        <v>70</v>
      </c>
      <c r="C62" s="28" t="s">
        <v>71</v>
      </c>
      <c r="D62" s="20"/>
      <c r="G62" s="1"/>
      <c r="H62" s="1"/>
    </row>
    <row r="63" spans="1:8" ht="20.100000000000001" customHeight="1">
      <c r="A63" s="26">
        <v>4</v>
      </c>
      <c r="B63" s="27" t="s">
        <v>72</v>
      </c>
      <c r="C63" s="28" t="s">
        <v>73</v>
      </c>
      <c r="D63" s="20"/>
      <c r="G63" s="1"/>
      <c r="H63" s="1"/>
    </row>
    <row r="64" spans="1:8" ht="20.100000000000001" customHeight="1">
      <c r="A64" s="26">
        <v>2</v>
      </c>
      <c r="B64" s="27" t="s">
        <v>74</v>
      </c>
      <c r="C64" s="28" t="s">
        <v>75</v>
      </c>
      <c r="D64" s="20"/>
      <c r="G64" s="1"/>
      <c r="H64" s="1"/>
    </row>
    <row r="65" spans="1:8" ht="20.100000000000001" customHeight="1">
      <c r="A65" s="26">
        <v>2</v>
      </c>
      <c r="B65" s="27" t="s">
        <v>76</v>
      </c>
      <c r="C65" s="28" t="s">
        <v>77</v>
      </c>
      <c r="D65" s="20"/>
      <c r="G65" s="1"/>
      <c r="H65" s="1"/>
    </row>
    <row r="66" spans="1:8" ht="20.100000000000001" customHeight="1">
      <c r="A66" s="26">
        <v>6</v>
      </c>
      <c r="B66" s="27" t="s">
        <v>78</v>
      </c>
      <c r="C66" s="29" t="s">
        <v>79</v>
      </c>
      <c r="D66" s="20"/>
      <c r="G66" s="1"/>
      <c r="H66" s="1"/>
    </row>
    <row r="67" spans="1:8" ht="20.100000000000001" customHeight="1">
      <c r="A67" s="26">
        <v>6</v>
      </c>
      <c r="B67" s="27" t="s">
        <v>80</v>
      </c>
      <c r="C67" s="29" t="s">
        <v>81</v>
      </c>
      <c r="D67" s="20"/>
      <c r="G67" s="1"/>
      <c r="H67" s="1"/>
    </row>
    <row r="68" spans="1:8" ht="20.100000000000001" customHeight="1">
      <c r="A68" s="26">
        <v>6</v>
      </c>
      <c r="B68" s="24" t="s">
        <v>82</v>
      </c>
      <c r="C68" s="24" t="s">
        <v>83</v>
      </c>
      <c r="D68" s="20"/>
      <c r="G68" s="1"/>
      <c r="H68" s="1"/>
    </row>
    <row r="69" spans="1:8" ht="20.100000000000001" customHeight="1">
      <c r="A69" s="26">
        <v>6</v>
      </c>
      <c r="B69" s="27" t="s">
        <v>84</v>
      </c>
      <c r="C69" s="29" t="s">
        <v>85</v>
      </c>
      <c r="D69" s="20"/>
      <c r="G69" s="1"/>
      <c r="H69" s="1"/>
    </row>
    <row r="70" spans="1:8" ht="20.100000000000001" customHeight="1">
      <c r="A70" s="26">
        <v>6</v>
      </c>
      <c r="B70" s="27" t="s">
        <v>86</v>
      </c>
      <c r="C70" s="29" t="s">
        <v>87</v>
      </c>
      <c r="D70" s="20"/>
      <c r="G70" s="1"/>
      <c r="H70" s="1"/>
    </row>
    <row r="71" spans="1:8" ht="20.100000000000001" customHeight="1">
      <c r="A71" s="26">
        <v>6</v>
      </c>
      <c r="B71" s="27" t="s">
        <v>88</v>
      </c>
      <c r="C71" s="29" t="s">
        <v>89</v>
      </c>
      <c r="D71" s="20"/>
      <c r="G71" s="1"/>
      <c r="H71" s="1"/>
    </row>
    <row r="72" spans="1:8" ht="20.100000000000001" customHeight="1">
      <c r="A72" s="26">
        <v>6</v>
      </c>
      <c r="B72" s="27" t="s">
        <v>90</v>
      </c>
      <c r="C72" s="29" t="s">
        <v>91</v>
      </c>
      <c r="D72" s="20"/>
      <c r="G72" s="1"/>
      <c r="H72" s="1"/>
    </row>
    <row r="73" spans="1:8" ht="20.100000000000001" customHeight="1">
      <c r="A73" s="26">
        <v>6</v>
      </c>
      <c r="B73" s="27" t="s">
        <v>92</v>
      </c>
      <c r="C73" s="29" t="s">
        <v>93</v>
      </c>
      <c r="D73" s="20"/>
      <c r="G73" s="1"/>
      <c r="H73" s="1"/>
    </row>
    <row r="74" spans="1:8" ht="20.100000000000001" customHeight="1">
      <c r="A74" s="26">
        <v>6</v>
      </c>
      <c r="B74" s="27" t="s">
        <v>94</v>
      </c>
      <c r="C74" s="29" t="s">
        <v>95</v>
      </c>
      <c r="D74" s="20"/>
      <c r="G74" s="1"/>
      <c r="H74" s="1"/>
    </row>
    <row r="75" spans="1:8" ht="20.100000000000001" customHeight="1">
      <c r="A75" s="26">
        <v>6</v>
      </c>
      <c r="B75" s="27" t="s">
        <v>96</v>
      </c>
      <c r="C75" s="29" t="s">
        <v>97</v>
      </c>
      <c r="D75" s="20"/>
      <c r="G75" s="1"/>
      <c r="H75" s="1"/>
    </row>
    <row r="76" spans="1:8" ht="20.100000000000001" customHeight="1">
      <c r="A76" s="26">
        <v>6</v>
      </c>
      <c r="B76" s="27" t="s">
        <v>98</v>
      </c>
      <c r="C76" s="29" t="s">
        <v>99</v>
      </c>
      <c r="D76" s="20"/>
      <c r="G76" s="1"/>
      <c r="H76" s="1"/>
    </row>
    <row r="77" spans="1:8" ht="20.100000000000001" customHeight="1">
      <c r="A77" s="26">
        <v>6</v>
      </c>
      <c r="B77" s="27" t="s">
        <v>100</v>
      </c>
      <c r="C77" s="29" t="s">
        <v>101</v>
      </c>
      <c r="D77" s="20"/>
      <c r="G77" s="1"/>
      <c r="H77" s="1"/>
    </row>
    <row r="78" spans="1:8" ht="20.100000000000001" customHeight="1">
      <c r="A78" s="26">
        <v>6</v>
      </c>
      <c r="B78" s="27" t="s">
        <v>102</v>
      </c>
      <c r="C78" s="29" t="s">
        <v>103</v>
      </c>
      <c r="D78" s="20"/>
      <c r="G78" s="1"/>
      <c r="H78" s="1"/>
    </row>
    <row r="79" spans="1:8" ht="20.100000000000001" customHeight="1">
      <c r="A79" s="26">
        <v>6</v>
      </c>
      <c r="B79" s="27" t="s">
        <v>104</v>
      </c>
      <c r="C79" s="29" t="s">
        <v>105</v>
      </c>
      <c r="D79" s="20"/>
      <c r="G79" s="1"/>
      <c r="H79" s="1"/>
    </row>
    <row r="80" spans="1:8" ht="20.100000000000001" customHeight="1">
      <c r="A80" s="26">
        <v>6</v>
      </c>
      <c r="B80" s="27" t="s">
        <v>106</v>
      </c>
      <c r="C80" s="29" t="s">
        <v>107</v>
      </c>
      <c r="D80" s="20"/>
      <c r="G80" s="1"/>
      <c r="H80" s="1"/>
    </row>
    <row r="81" spans="1:8" ht="20.100000000000001" customHeight="1">
      <c r="A81" s="26">
        <v>2</v>
      </c>
      <c r="B81" s="27" t="s">
        <v>108</v>
      </c>
      <c r="C81" s="29" t="s">
        <v>109</v>
      </c>
      <c r="D81" s="20"/>
      <c r="G81" s="1"/>
      <c r="H81" s="1"/>
    </row>
    <row r="82" spans="1:8" ht="20.100000000000001" customHeight="1">
      <c r="A82" s="26">
        <v>2</v>
      </c>
      <c r="B82" s="27" t="s">
        <v>110</v>
      </c>
      <c r="C82" s="29" t="s">
        <v>111</v>
      </c>
    </row>
    <row r="83" spans="1:8" ht="20.100000000000001" customHeight="1">
      <c r="A83" s="26">
        <v>6</v>
      </c>
      <c r="B83" s="27" t="s">
        <v>112</v>
      </c>
      <c r="C83" s="29" t="s">
        <v>113</v>
      </c>
    </row>
    <row r="84" spans="1:8" ht="20.100000000000001" customHeight="1">
      <c r="A84" s="26">
        <v>2</v>
      </c>
      <c r="B84" s="27" t="s">
        <v>114</v>
      </c>
      <c r="C84" s="29" t="s">
        <v>115</v>
      </c>
    </row>
    <row r="85" spans="1:8" ht="20.100000000000001" customHeight="1">
      <c r="A85" s="26">
        <v>2</v>
      </c>
      <c r="B85" s="27" t="s">
        <v>116</v>
      </c>
      <c r="C85" s="29" t="s">
        <v>117</v>
      </c>
    </row>
    <row r="86" spans="1:8" ht="20.100000000000001" customHeight="1">
      <c r="A86" s="26">
        <v>6</v>
      </c>
      <c r="B86" s="27" t="s">
        <v>118</v>
      </c>
      <c r="C86" s="29" t="s">
        <v>119</v>
      </c>
    </row>
    <row r="87" spans="1:8" ht="20.100000000000001" customHeight="1">
      <c r="A87" s="26">
        <v>4</v>
      </c>
      <c r="B87" s="27" t="s">
        <v>120</v>
      </c>
      <c r="C87" s="29" t="s">
        <v>121</v>
      </c>
    </row>
    <row r="88" spans="1:8" ht="20.100000000000001" customHeight="1">
      <c r="A88" s="26">
        <v>4</v>
      </c>
      <c r="B88" s="27" t="s">
        <v>122</v>
      </c>
      <c r="C88" s="29" t="s">
        <v>123</v>
      </c>
    </row>
    <row r="89" spans="1:8" ht="20.100000000000001" customHeight="1">
      <c r="A89" s="26">
        <v>4</v>
      </c>
      <c r="B89" s="27" t="s">
        <v>124</v>
      </c>
      <c r="C89" s="29" t="s">
        <v>125</v>
      </c>
    </row>
    <row r="90" spans="1:8" ht="20.100000000000001" customHeight="1">
      <c r="A90" s="26">
        <v>4</v>
      </c>
      <c r="B90" s="27" t="s">
        <v>126</v>
      </c>
      <c r="C90" s="29" t="s">
        <v>127</v>
      </c>
    </row>
    <row r="91" spans="1:8" ht="20.100000000000001" customHeight="1">
      <c r="A91" s="26">
        <v>2</v>
      </c>
      <c r="B91" s="27" t="s">
        <v>128</v>
      </c>
      <c r="C91" s="29" t="s">
        <v>129</v>
      </c>
    </row>
    <row r="92" spans="1:8" ht="20.100000000000001" customHeight="1">
      <c r="A92" s="26">
        <v>2</v>
      </c>
      <c r="B92" s="27" t="s">
        <v>130</v>
      </c>
      <c r="C92" s="29" t="s">
        <v>131</v>
      </c>
    </row>
    <row r="93" spans="1:8" ht="20.100000000000001" customHeight="1">
      <c r="A93" s="26">
        <v>2</v>
      </c>
      <c r="B93" s="27" t="s">
        <v>132</v>
      </c>
      <c r="C93" s="29" t="s">
        <v>133</v>
      </c>
    </row>
    <row r="94" spans="1:8" ht="20.100000000000001" customHeight="1">
      <c r="A94" s="26">
        <v>2</v>
      </c>
      <c r="B94" s="27" t="s">
        <v>134</v>
      </c>
      <c r="C94" s="29" t="s">
        <v>135</v>
      </c>
    </row>
    <row r="95" spans="1:8" ht="20.100000000000001" customHeight="1">
      <c r="A95" s="26">
        <v>2</v>
      </c>
      <c r="B95" s="27" t="s">
        <v>136</v>
      </c>
      <c r="C95" s="29" t="s">
        <v>137</v>
      </c>
    </row>
    <row r="96" spans="1:8" ht="20.100000000000001" customHeight="1">
      <c r="A96" s="26">
        <v>2</v>
      </c>
      <c r="B96" s="27" t="s">
        <v>138</v>
      </c>
      <c r="C96" s="29" t="s">
        <v>139</v>
      </c>
    </row>
    <row r="97" spans="1:3" ht="20.100000000000001" customHeight="1">
      <c r="A97" s="26">
        <v>2</v>
      </c>
      <c r="B97" s="27" t="s">
        <v>140</v>
      </c>
      <c r="C97" s="29" t="s">
        <v>141</v>
      </c>
    </row>
    <row r="98" spans="1:3" ht="20.100000000000001" customHeight="1">
      <c r="A98" s="26">
        <v>2</v>
      </c>
      <c r="B98" s="27" t="s">
        <v>142</v>
      </c>
      <c r="C98" s="29" t="s">
        <v>143</v>
      </c>
    </row>
    <row r="99" spans="1:3" ht="20.100000000000001" customHeight="1">
      <c r="A99" s="26">
        <v>2</v>
      </c>
      <c r="B99" s="27" t="s">
        <v>144</v>
      </c>
      <c r="C99" s="29" t="s">
        <v>145</v>
      </c>
    </row>
    <row r="100" spans="1:3" ht="20.100000000000001" customHeight="1">
      <c r="A100" s="26">
        <v>6</v>
      </c>
      <c r="B100" s="28" t="s">
        <v>146</v>
      </c>
      <c r="C100" s="28" t="s">
        <v>147</v>
      </c>
    </row>
    <row r="101" spans="1:3" ht="20.100000000000001" customHeight="1">
      <c r="A101" s="47">
        <v>1</v>
      </c>
      <c r="B101" s="48" t="s">
        <v>240</v>
      </c>
      <c r="C101" s="49" t="s">
        <v>241</v>
      </c>
    </row>
    <row r="102" spans="1:3" ht="20.100000000000001" customHeight="1">
      <c r="A102" s="47">
        <v>3</v>
      </c>
      <c r="B102" s="48" t="s">
        <v>242</v>
      </c>
      <c r="C102" s="49" t="s">
        <v>243</v>
      </c>
    </row>
    <row r="103" spans="1:3" ht="20.100000000000001" customHeight="1">
      <c r="A103" s="47">
        <v>1</v>
      </c>
      <c r="B103" s="48" t="s">
        <v>244</v>
      </c>
      <c r="C103" s="49" t="s">
        <v>245</v>
      </c>
    </row>
    <row r="104" spans="1:3" ht="20.100000000000001" customHeight="1">
      <c r="A104" s="47">
        <v>3</v>
      </c>
      <c r="B104" s="48" t="s">
        <v>246</v>
      </c>
      <c r="C104" s="49" t="s">
        <v>247</v>
      </c>
    </row>
    <row r="105" spans="1:3" ht="20.100000000000001" customHeight="1">
      <c r="A105" s="47">
        <v>2</v>
      </c>
      <c r="B105" s="48" t="s">
        <v>248</v>
      </c>
      <c r="C105" s="49" t="s">
        <v>249</v>
      </c>
    </row>
    <row r="106" spans="1:3" ht="20.100000000000001" customHeight="1">
      <c r="A106" s="47">
        <v>3</v>
      </c>
      <c r="B106" s="48" t="s">
        <v>250</v>
      </c>
      <c r="C106" s="49" t="s">
        <v>251</v>
      </c>
    </row>
    <row r="107" spans="1:3" ht="20.100000000000001" customHeight="1">
      <c r="A107" s="47">
        <v>3</v>
      </c>
      <c r="B107" s="48" t="s">
        <v>252</v>
      </c>
      <c r="C107" s="49" t="s">
        <v>253</v>
      </c>
    </row>
    <row r="108" spans="1:3" ht="20.100000000000001" customHeight="1">
      <c r="A108" s="47">
        <v>3</v>
      </c>
      <c r="B108" s="48" t="s">
        <v>254</v>
      </c>
      <c r="C108" s="49" t="s">
        <v>255</v>
      </c>
    </row>
    <row r="109" spans="1:3" ht="20.100000000000001" customHeight="1">
      <c r="A109" s="47">
        <v>3</v>
      </c>
      <c r="B109" s="48" t="s">
        <v>256</v>
      </c>
      <c r="C109" s="49" t="s">
        <v>257</v>
      </c>
    </row>
    <row r="110" spans="1:3" ht="20.100000000000001" customHeight="1">
      <c r="A110" s="47">
        <v>3</v>
      </c>
      <c r="B110" s="48" t="s">
        <v>258</v>
      </c>
      <c r="C110" s="49" t="s">
        <v>259</v>
      </c>
    </row>
    <row r="111" spans="1:3" ht="20.100000000000001" customHeight="1">
      <c r="A111" s="47">
        <v>3</v>
      </c>
      <c r="B111" s="48" t="s">
        <v>260</v>
      </c>
      <c r="C111" s="49" t="s">
        <v>261</v>
      </c>
    </row>
    <row r="112" spans="1:3" ht="20.100000000000001" customHeight="1">
      <c r="A112" s="47">
        <v>3</v>
      </c>
      <c r="B112" s="48" t="s">
        <v>262</v>
      </c>
      <c r="C112" s="49" t="s">
        <v>263</v>
      </c>
    </row>
    <row r="113" spans="1:3" ht="20.100000000000001" customHeight="1">
      <c r="A113" s="47">
        <v>3</v>
      </c>
      <c r="B113" s="48" t="s">
        <v>264</v>
      </c>
      <c r="C113" s="49" t="s">
        <v>265</v>
      </c>
    </row>
    <row r="114" spans="1:3" ht="20.100000000000001" customHeight="1">
      <c r="A114" s="47">
        <v>3</v>
      </c>
      <c r="B114" s="48" t="s">
        <v>266</v>
      </c>
      <c r="C114" s="49" t="s">
        <v>267</v>
      </c>
    </row>
    <row r="115" spans="1:3" ht="20.100000000000001" customHeight="1">
      <c r="A115" s="47">
        <v>3</v>
      </c>
      <c r="B115" s="48" t="s">
        <v>268</v>
      </c>
      <c r="C115" s="49" t="s">
        <v>269</v>
      </c>
    </row>
    <row r="116" spans="1:3" ht="20.100000000000001" customHeight="1">
      <c r="A116" s="47">
        <v>3</v>
      </c>
      <c r="B116" s="48" t="s">
        <v>270</v>
      </c>
      <c r="C116" s="49" t="s">
        <v>271</v>
      </c>
    </row>
    <row r="117" spans="1:3" ht="20.100000000000001" customHeight="1">
      <c r="A117" s="47">
        <v>3</v>
      </c>
      <c r="B117" s="33">
        <v>8</v>
      </c>
      <c r="C117" s="49" t="s">
        <v>272</v>
      </c>
    </row>
    <row r="118" spans="1:3" ht="20.100000000000001" customHeight="1">
      <c r="A118" s="47">
        <v>3</v>
      </c>
      <c r="B118" s="50" t="s">
        <v>273</v>
      </c>
      <c r="C118" s="23" t="s">
        <v>274</v>
      </c>
    </row>
    <row r="119" spans="1:3" ht="20.100000000000001" customHeight="1">
      <c r="A119" s="51">
        <v>3</v>
      </c>
      <c r="B119" s="50" t="s">
        <v>275</v>
      </c>
      <c r="C119" s="23" t="s">
        <v>276</v>
      </c>
    </row>
    <row r="120" spans="1:3" ht="20.100000000000001" customHeight="1">
      <c r="A120" s="51">
        <v>3</v>
      </c>
      <c r="B120" s="50" t="s">
        <v>277</v>
      </c>
      <c r="C120" s="23" t="s">
        <v>278</v>
      </c>
    </row>
    <row r="121" spans="1:3" ht="20.100000000000001" customHeight="1">
      <c r="A121" s="47">
        <v>3</v>
      </c>
      <c r="B121" s="50" t="s">
        <v>279</v>
      </c>
      <c r="C121" s="50" t="s">
        <v>280</v>
      </c>
    </row>
    <row r="122" spans="1:3" ht="20.100000000000001" customHeight="1">
      <c r="A122" s="51">
        <v>3</v>
      </c>
      <c r="B122" s="50" t="s">
        <v>281</v>
      </c>
      <c r="C122" s="50" t="s">
        <v>282</v>
      </c>
    </row>
    <row r="123" spans="1:3" ht="20.100000000000001" customHeight="1">
      <c r="A123" s="51">
        <v>3</v>
      </c>
      <c r="B123" s="50" t="s">
        <v>283</v>
      </c>
      <c r="C123" s="50" t="s">
        <v>284</v>
      </c>
    </row>
    <row r="124" spans="1:3" ht="20.100000000000001" customHeight="1">
      <c r="A124" s="47">
        <v>3</v>
      </c>
      <c r="B124" s="50" t="s">
        <v>285</v>
      </c>
      <c r="C124" s="50" t="s">
        <v>286</v>
      </c>
    </row>
    <row r="125" spans="1:3" ht="20.100000000000001" customHeight="1">
      <c r="A125" s="51">
        <v>3</v>
      </c>
      <c r="B125" s="50" t="s">
        <v>287</v>
      </c>
      <c r="C125" s="50" t="s">
        <v>288</v>
      </c>
    </row>
    <row r="126" spans="1:3" ht="20.100000000000001" customHeight="1">
      <c r="A126" s="51">
        <v>3</v>
      </c>
      <c r="B126" s="50">
        <v>116032</v>
      </c>
      <c r="C126" s="50" t="s">
        <v>289</v>
      </c>
    </row>
    <row r="127" spans="1:3" ht="20.100000000000001" customHeight="1">
      <c r="A127" s="47">
        <v>3</v>
      </c>
      <c r="B127" s="50" t="s">
        <v>290</v>
      </c>
      <c r="C127" s="50" t="s">
        <v>291</v>
      </c>
    </row>
    <row r="128" spans="1:3" ht="20.100000000000001" customHeight="1">
      <c r="A128" s="51">
        <v>3</v>
      </c>
      <c r="B128" s="50" t="s">
        <v>292</v>
      </c>
      <c r="C128" s="50" t="s">
        <v>293</v>
      </c>
    </row>
    <row r="129" spans="1:3" ht="20.100000000000001" customHeight="1">
      <c r="A129" s="51">
        <v>3</v>
      </c>
      <c r="B129" s="50" t="s">
        <v>294</v>
      </c>
      <c r="C129" s="50" t="s">
        <v>295</v>
      </c>
    </row>
    <row r="130" spans="1:3" ht="20.100000000000001" customHeight="1">
      <c r="A130" s="47">
        <v>3</v>
      </c>
      <c r="B130" s="50" t="s">
        <v>296</v>
      </c>
      <c r="C130" s="50" t="s">
        <v>297</v>
      </c>
    </row>
    <row r="131" spans="1:3" ht="20.100000000000001" customHeight="1">
      <c r="A131" s="51">
        <v>3</v>
      </c>
      <c r="B131" s="50" t="s">
        <v>298</v>
      </c>
      <c r="C131" s="50" t="s">
        <v>299</v>
      </c>
    </row>
    <row r="132" spans="1:3" ht="20.100000000000001" customHeight="1">
      <c r="A132" s="51">
        <v>3</v>
      </c>
      <c r="B132" s="50" t="s">
        <v>300</v>
      </c>
      <c r="C132" s="50" t="s">
        <v>301</v>
      </c>
    </row>
    <row r="133" spans="1:3" ht="20.100000000000001" customHeight="1">
      <c r="A133" s="47">
        <v>3</v>
      </c>
      <c r="B133" s="50" t="s">
        <v>302</v>
      </c>
      <c r="C133" s="50" t="s">
        <v>303</v>
      </c>
    </row>
    <row r="134" spans="1:3" ht="20.100000000000001" customHeight="1">
      <c r="A134" s="51">
        <v>3</v>
      </c>
      <c r="B134" s="50" t="s">
        <v>304</v>
      </c>
      <c r="C134" s="50" t="s">
        <v>305</v>
      </c>
    </row>
    <row r="135" spans="1:3" ht="20.100000000000001" customHeight="1">
      <c r="A135" s="51">
        <v>3</v>
      </c>
      <c r="B135" s="50" t="s">
        <v>306</v>
      </c>
      <c r="C135" s="50" t="s">
        <v>307</v>
      </c>
    </row>
    <row r="136" spans="1:3" ht="20.100000000000001" customHeight="1">
      <c r="A136" s="47">
        <v>3</v>
      </c>
      <c r="B136" s="50">
        <v>116055</v>
      </c>
      <c r="C136" s="50" t="s">
        <v>308</v>
      </c>
    </row>
    <row r="137" spans="1:3" ht="20.100000000000001" customHeight="1">
      <c r="A137" s="51">
        <v>3</v>
      </c>
      <c r="B137" s="50">
        <v>6011605</v>
      </c>
      <c r="C137" s="50" t="s">
        <v>309</v>
      </c>
    </row>
    <row r="138" spans="1:3" ht="20.100000000000001" customHeight="1">
      <c r="A138" s="52">
        <v>3</v>
      </c>
      <c r="B138" s="50" t="s">
        <v>310</v>
      </c>
      <c r="C138" s="23" t="s">
        <v>311</v>
      </c>
    </row>
    <row r="139" spans="1:3" ht="20.100000000000001" customHeight="1">
      <c r="A139" s="31">
        <v>3</v>
      </c>
      <c r="B139" s="23" t="s">
        <v>148</v>
      </c>
      <c r="C139" s="23" t="s">
        <v>149</v>
      </c>
    </row>
    <row r="140" spans="1:3" ht="20.100000000000001" customHeight="1">
      <c r="A140" s="31">
        <v>6</v>
      </c>
      <c r="B140" s="23" t="s">
        <v>150</v>
      </c>
      <c r="C140" s="23" t="s">
        <v>151</v>
      </c>
    </row>
    <row r="141" spans="1:3" ht="20.100000000000001" customHeight="1">
      <c r="A141" s="31">
        <v>4</v>
      </c>
      <c r="B141" s="23" t="s">
        <v>152</v>
      </c>
      <c r="C141" s="23" t="s">
        <v>153</v>
      </c>
    </row>
    <row r="142" spans="1:3" ht="20.100000000000001" customHeight="1">
      <c r="A142" s="31">
        <v>6</v>
      </c>
      <c r="B142" s="23" t="s">
        <v>154</v>
      </c>
      <c r="C142" s="23" t="s">
        <v>155</v>
      </c>
    </row>
    <row r="143" spans="1:3" ht="20.100000000000001" customHeight="1">
      <c r="A143" s="31"/>
      <c r="B143" s="23"/>
      <c r="C143" s="23"/>
    </row>
    <row r="144" spans="1:3" ht="20.100000000000001" customHeight="1">
      <c r="A144" s="36"/>
      <c r="B144" s="36"/>
      <c r="C144" s="36" t="s">
        <v>158</v>
      </c>
    </row>
    <row r="145" spans="1:3" ht="20.100000000000001" customHeight="1">
      <c r="A145" s="26">
        <v>6</v>
      </c>
      <c r="B145" s="26"/>
      <c r="C145" s="35" t="s">
        <v>159</v>
      </c>
    </row>
    <row r="146" spans="1:3" ht="20.100000000000001" customHeight="1">
      <c r="A146" s="26">
        <v>2</v>
      </c>
      <c r="B146" s="26"/>
      <c r="C146" s="35" t="s">
        <v>160</v>
      </c>
    </row>
    <row r="147" spans="1:3" ht="20.100000000000001" customHeight="1">
      <c r="A147" s="26">
        <v>1</v>
      </c>
      <c r="B147" s="26"/>
      <c r="C147" s="35" t="s">
        <v>161</v>
      </c>
    </row>
    <row r="148" spans="1:3" ht="20.100000000000001" customHeight="1">
      <c r="A148" s="26">
        <v>1</v>
      </c>
      <c r="B148" s="26"/>
      <c r="C148" s="35" t="s">
        <v>162</v>
      </c>
    </row>
    <row r="149" spans="1:3" ht="20.100000000000001" customHeight="1">
      <c r="A149" s="26">
        <v>1</v>
      </c>
      <c r="B149" s="26"/>
      <c r="C149" s="35" t="s">
        <v>163</v>
      </c>
    </row>
    <row r="150" spans="1:3" ht="20.100000000000001" customHeight="1">
      <c r="A150" s="26">
        <v>2</v>
      </c>
      <c r="B150" s="26"/>
      <c r="C150" s="35" t="s">
        <v>164</v>
      </c>
    </row>
    <row r="151" spans="1:3" ht="20.100000000000001" customHeight="1">
      <c r="A151" s="26">
        <v>2</v>
      </c>
      <c r="B151" s="26"/>
      <c r="C151" s="35" t="s">
        <v>165</v>
      </c>
    </row>
    <row r="152" spans="1:3" ht="20.100000000000001" customHeight="1">
      <c r="A152" s="26">
        <v>1</v>
      </c>
      <c r="B152" s="26"/>
      <c r="C152" s="35" t="s">
        <v>166</v>
      </c>
    </row>
    <row r="153" spans="1:3" ht="20.100000000000001" customHeight="1">
      <c r="A153" s="26">
        <v>1</v>
      </c>
      <c r="B153" s="26"/>
      <c r="C153" s="35" t="s">
        <v>167</v>
      </c>
    </row>
    <row r="154" spans="1:3" ht="20.100000000000001" customHeight="1">
      <c r="A154" s="26">
        <v>2</v>
      </c>
      <c r="B154" s="26"/>
      <c r="C154" s="35" t="s">
        <v>168</v>
      </c>
    </row>
    <row r="155" spans="1:3" ht="20.100000000000001" customHeight="1">
      <c r="A155" s="26">
        <v>1</v>
      </c>
      <c r="B155" s="26"/>
      <c r="C155" s="37" t="s">
        <v>169</v>
      </c>
    </row>
    <row r="156" spans="1:3" ht="20.100000000000001" customHeight="1">
      <c r="A156" s="26">
        <v>1</v>
      </c>
      <c r="B156" s="26"/>
      <c r="C156" s="35" t="s">
        <v>170</v>
      </c>
    </row>
    <row r="157" spans="1:3" ht="20.100000000000001" customHeight="1">
      <c r="A157" s="26">
        <v>1</v>
      </c>
      <c r="B157" s="26"/>
      <c r="C157" s="35" t="s">
        <v>171</v>
      </c>
    </row>
    <row r="158" spans="1:3" ht="20.100000000000001" customHeight="1">
      <c r="A158" s="26">
        <v>1</v>
      </c>
      <c r="B158" s="32"/>
      <c r="C158" s="32" t="s">
        <v>172</v>
      </c>
    </row>
    <row r="159" spans="1:3" ht="20.100000000000001" customHeight="1">
      <c r="A159" s="26">
        <v>1</v>
      </c>
      <c r="B159" s="32"/>
      <c r="C159" s="32" t="s">
        <v>173</v>
      </c>
    </row>
    <row r="160" spans="1:3" ht="20.100000000000001" customHeight="1">
      <c r="A160" s="26">
        <v>1</v>
      </c>
      <c r="B160" s="32"/>
      <c r="C160" s="32" t="s">
        <v>174</v>
      </c>
    </row>
    <row r="161" spans="1:3" ht="20.100000000000001" customHeight="1">
      <c r="A161" s="26">
        <v>1</v>
      </c>
      <c r="B161" s="32"/>
      <c r="C161" s="32" t="s">
        <v>175</v>
      </c>
    </row>
    <row r="162" spans="1:3" ht="20.100000000000001" customHeight="1">
      <c r="A162" s="26">
        <v>1</v>
      </c>
      <c r="B162" s="32"/>
      <c r="C162" s="32" t="s">
        <v>176</v>
      </c>
    </row>
    <row r="163" spans="1:3" ht="20.100000000000001" customHeight="1">
      <c r="A163" s="31">
        <v>1</v>
      </c>
      <c r="B163" s="32"/>
      <c r="C163" s="32" t="s">
        <v>342</v>
      </c>
    </row>
    <row r="164" spans="1:3" ht="20.100000000000001" customHeight="1">
      <c r="A164" s="38">
        <v>4</v>
      </c>
      <c r="B164" s="32"/>
      <c r="C164" s="32" t="s">
        <v>177</v>
      </c>
    </row>
    <row r="165" spans="1:3" ht="20.100000000000001" customHeight="1">
      <c r="A165" s="38">
        <v>2</v>
      </c>
      <c r="B165" s="32"/>
      <c r="C165" s="32" t="s">
        <v>178</v>
      </c>
    </row>
    <row r="166" spans="1:3" ht="20.100000000000001" customHeight="1">
      <c r="A166" s="38">
        <v>2</v>
      </c>
      <c r="B166" s="32"/>
      <c r="C166" s="32" t="s">
        <v>179</v>
      </c>
    </row>
    <row r="167" spans="1:3" ht="20.100000000000001" customHeight="1">
      <c r="A167" s="38">
        <v>2</v>
      </c>
      <c r="B167" s="32"/>
      <c r="C167" s="32" t="s">
        <v>180</v>
      </c>
    </row>
    <row r="168" spans="1:3" ht="20.100000000000001" customHeight="1">
      <c r="A168" s="38">
        <v>1</v>
      </c>
      <c r="B168" s="32"/>
      <c r="C168" s="32" t="s">
        <v>341</v>
      </c>
    </row>
    <row r="169" spans="1:3" ht="20.100000000000001" customHeight="1">
      <c r="A169" s="30">
        <v>1</v>
      </c>
      <c r="B169" s="29"/>
      <c r="C169" s="29" t="s">
        <v>181</v>
      </c>
    </row>
    <row r="170" spans="1:3" ht="20.100000000000001" customHeight="1">
      <c r="A170" s="39" t="s">
        <v>182</v>
      </c>
      <c r="B170" s="40"/>
      <c r="C170" s="40"/>
    </row>
    <row r="171" spans="1:3" ht="20.100000000000001" customHeight="1">
      <c r="A171" s="1"/>
      <c r="B171" s="41" t="s">
        <v>183</v>
      </c>
      <c r="C171" s="42"/>
    </row>
    <row r="172" spans="1:3" ht="20.100000000000001" customHeight="1">
      <c r="A172" s="1"/>
      <c r="B172" s="43">
        <v>1</v>
      </c>
      <c r="C172" s="29" t="s">
        <v>184</v>
      </c>
    </row>
    <row r="173" spans="1:3" ht="20.100000000000001" customHeight="1">
      <c r="A173" s="1"/>
      <c r="B173" s="43">
        <v>1</v>
      </c>
      <c r="C173" s="29" t="s">
        <v>185</v>
      </c>
    </row>
    <row r="174" spans="1:3" ht="20.100000000000001" customHeight="1">
      <c r="A174" s="1"/>
      <c r="B174" s="43">
        <v>1</v>
      </c>
      <c r="C174" s="29" t="s">
        <v>186</v>
      </c>
    </row>
    <row r="175" spans="1:3" ht="20.100000000000001" customHeight="1">
      <c r="A175" s="1"/>
      <c r="B175" s="43">
        <v>2</v>
      </c>
      <c r="C175" s="29" t="s">
        <v>187</v>
      </c>
    </row>
    <row r="176" spans="1:3" ht="20.100000000000001" customHeight="1">
      <c r="A176" s="1"/>
      <c r="B176" s="43">
        <v>2</v>
      </c>
      <c r="C176" s="37" t="s">
        <v>169</v>
      </c>
    </row>
    <row r="177" spans="1:3" ht="20.100000000000001" customHeight="1">
      <c r="A177" s="1"/>
      <c r="B177" s="43">
        <v>2</v>
      </c>
      <c r="C177" s="29" t="s">
        <v>188</v>
      </c>
    </row>
    <row r="178" spans="1:3" ht="20.100000000000001" customHeight="1">
      <c r="A178" s="1"/>
      <c r="B178" s="43">
        <v>2</v>
      </c>
      <c r="C178" s="29" t="s">
        <v>189</v>
      </c>
    </row>
    <row r="179" spans="1:3" ht="20.100000000000001" customHeight="1">
      <c r="A179" s="1"/>
      <c r="B179" s="43">
        <v>1</v>
      </c>
      <c r="C179" s="29" t="s">
        <v>162</v>
      </c>
    </row>
    <row r="180" spans="1:3" ht="20.100000000000001" customHeight="1">
      <c r="A180" s="1"/>
      <c r="B180" s="43">
        <v>1</v>
      </c>
      <c r="C180" s="29" t="s">
        <v>163</v>
      </c>
    </row>
    <row r="181" spans="1:3" ht="20.100000000000001" customHeight="1">
      <c r="A181" s="1"/>
      <c r="B181" s="41" t="s">
        <v>190</v>
      </c>
      <c r="C181" s="42"/>
    </row>
    <row r="182" spans="1:3" ht="20.100000000000001" customHeight="1">
      <c r="A182" s="1"/>
      <c r="B182" s="43">
        <v>2</v>
      </c>
      <c r="C182" s="29" t="s">
        <v>191</v>
      </c>
    </row>
    <row r="183" spans="1:3" ht="20.100000000000001" customHeight="1">
      <c r="A183" s="1"/>
      <c r="B183" s="43">
        <v>2</v>
      </c>
      <c r="C183" s="29" t="s">
        <v>192</v>
      </c>
    </row>
    <row r="184" spans="1:3" ht="20.100000000000001" customHeight="1">
      <c r="A184" s="1"/>
      <c r="B184" s="43">
        <v>1</v>
      </c>
      <c r="C184" s="29" t="s">
        <v>193</v>
      </c>
    </row>
    <row r="185" spans="1:3" ht="20.100000000000001" customHeight="1">
      <c r="A185" s="1"/>
      <c r="B185" s="43">
        <v>3</v>
      </c>
      <c r="C185" s="29" t="s">
        <v>194</v>
      </c>
    </row>
    <row r="186" spans="1:3" ht="20.100000000000001" customHeight="1">
      <c r="A186" s="1"/>
      <c r="B186" s="43">
        <v>1</v>
      </c>
      <c r="C186" s="29" t="s">
        <v>195</v>
      </c>
    </row>
    <row r="187" spans="1:3" ht="20.100000000000001" customHeight="1">
      <c r="A187" s="1"/>
      <c r="B187" s="43">
        <v>1</v>
      </c>
      <c r="C187" s="29" t="s">
        <v>196</v>
      </c>
    </row>
    <row r="188" spans="1:3" ht="20.100000000000001" customHeight="1">
      <c r="A188" s="1"/>
      <c r="B188" s="43">
        <v>2</v>
      </c>
      <c r="C188" s="29" t="s">
        <v>197</v>
      </c>
    </row>
    <row r="189" spans="1:3" ht="20.100000000000001" customHeight="1">
      <c r="A189" s="1"/>
      <c r="B189" s="43">
        <v>1</v>
      </c>
      <c r="C189" s="29" t="s">
        <v>198</v>
      </c>
    </row>
    <row r="190" spans="1:3" ht="20.100000000000001" customHeight="1">
      <c r="A190" s="1"/>
      <c r="B190" s="43">
        <v>2</v>
      </c>
      <c r="C190" s="29" t="s">
        <v>199</v>
      </c>
    </row>
    <row r="191" spans="1:3" ht="20.100000000000001" customHeight="1">
      <c r="A191" s="1"/>
      <c r="B191" s="43">
        <v>1</v>
      </c>
      <c r="C191" s="29" t="s">
        <v>171</v>
      </c>
    </row>
    <row r="192" spans="1:3" ht="20.100000000000001" customHeight="1">
      <c r="A192" s="1"/>
      <c r="B192" s="43">
        <v>2</v>
      </c>
      <c r="C192" s="29" t="s">
        <v>200</v>
      </c>
    </row>
    <row r="193" spans="1:3" ht="20.100000000000001" customHeight="1">
      <c r="A193" s="1"/>
      <c r="B193" s="43">
        <v>1</v>
      </c>
      <c r="C193" s="29" t="s">
        <v>156</v>
      </c>
    </row>
    <row r="194" spans="1:3" ht="20.100000000000001" customHeight="1">
      <c r="A194" s="1"/>
      <c r="B194" s="43">
        <v>1</v>
      </c>
      <c r="C194" s="29" t="s">
        <v>157</v>
      </c>
    </row>
    <row r="195" spans="1:3" ht="20.100000000000001" customHeight="1">
      <c r="A195" s="1"/>
      <c r="B195" s="43">
        <v>1</v>
      </c>
      <c r="C195" s="29" t="s">
        <v>201</v>
      </c>
    </row>
    <row r="196" spans="1:3" ht="20.100000000000001" customHeight="1">
      <c r="A196" s="1"/>
      <c r="B196" s="43">
        <v>1</v>
      </c>
      <c r="C196" s="29" t="s">
        <v>202</v>
      </c>
    </row>
    <row r="197" spans="1:3" ht="20.100000000000001" customHeight="1">
      <c r="A197" s="1"/>
      <c r="B197" s="43">
        <v>4</v>
      </c>
      <c r="C197" s="29" t="s">
        <v>203</v>
      </c>
    </row>
    <row r="198" spans="1:3" ht="20.100000000000001" customHeight="1">
      <c r="A198" s="1"/>
      <c r="B198" s="43">
        <v>2</v>
      </c>
      <c r="C198" s="29" t="s">
        <v>204</v>
      </c>
    </row>
    <row r="199" spans="1:3" ht="20.100000000000001" customHeight="1">
      <c r="A199" s="1"/>
      <c r="B199" s="44" t="s">
        <v>205</v>
      </c>
      <c r="C199" s="44"/>
    </row>
    <row r="200" spans="1:3" ht="20.100000000000001" customHeight="1">
      <c r="A200" s="1"/>
      <c r="B200" s="43">
        <v>2</v>
      </c>
      <c r="C200" s="29" t="s">
        <v>206</v>
      </c>
    </row>
    <row r="201" spans="1:3" ht="20.100000000000001" customHeight="1">
      <c r="A201" s="1"/>
      <c r="B201" s="43">
        <v>1</v>
      </c>
      <c r="C201" s="29" t="s">
        <v>207</v>
      </c>
    </row>
    <row r="202" spans="1:3" ht="20.100000000000001" customHeight="1">
      <c r="A202" s="1"/>
      <c r="B202" s="43">
        <v>2</v>
      </c>
      <c r="C202" s="29" t="s">
        <v>208</v>
      </c>
    </row>
    <row r="203" spans="1:3" ht="20.100000000000001" customHeight="1">
      <c r="A203" s="1"/>
      <c r="B203" s="43">
        <v>2</v>
      </c>
      <c r="C203" s="29" t="s">
        <v>209</v>
      </c>
    </row>
    <row r="204" spans="1:3" ht="20.100000000000001" customHeight="1">
      <c r="A204" s="1"/>
      <c r="B204" s="43">
        <v>1</v>
      </c>
      <c r="C204" s="29" t="s">
        <v>210</v>
      </c>
    </row>
    <row r="205" spans="1:3" ht="20.100000000000001" customHeight="1">
      <c r="A205" s="1"/>
      <c r="B205" s="43">
        <v>1</v>
      </c>
      <c r="C205" s="29" t="s">
        <v>211</v>
      </c>
    </row>
    <row r="206" spans="1:3" ht="20.100000000000001" customHeight="1">
      <c r="A206" s="1"/>
      <c r="B206" s="43">
        <v>1</v>
      </c>
      <c r="C206" s="29" t="s">
        <v>212</v>
      </c>
    </row>
    <row r="207" spans="1:3" ht="20.100000000000001" customHeight="1">
      <c r="A207" s="1"/>
      <c r="B207" s="43">
        <v>2</v>
      </c>
      <c r="C207" s="29" t="s">
        <v>213</v>
      </c>
    </row>
    <row r="208" spans="1:3" ht="20.100000000000001" customHeight="1">
      <c r="A208" s="1"/>
      <c r="B208" s="43">
        <v>2</v>
      </c>
      <c r="C208" s="29" t="s">
        <v>214</v>
      </c>
    </row>
    <row r="209" spans="1:4" ht="20.100000000000001" customHeight="1">
      <c r="A209" s="1"/>
      <c r="B209" s="43">
        <v>1</v>
      </c>
      <c r="C209" s="29" t="s">
        <v>215</v>
      </c>
    </row>
    <row r="210" spans="1:4" ht="20.100000000000001" customHeight="1">
      <c r="A210" s="1"/>
      <c r="B210" s="43">
        <v>1</v>
      </c>
      <c r="C210" s="29" t="s">
        <v>216</v>
      </c>
    </row>
    <row r="211" spans="1:4" ht="20.100000000000001" customHeight="1">
      <c r="A211" s="1"/>
      <c r="B211" s="43">
        <v>1</v>
      </c>
      <c r="C211" s="29" t="s">
        <v>217</v>
      </c>
    </row>
    <row r="212" spans="1:4" ht="20.100000000000001" customHeight="1">
      <c r="A212" s="1"/>
      <c r="B212" s="43">
        <v>1</v>
      </c>
      <c r="C212" s="29" t="s">
        <v>218</v>
      </c>
    </row>
    <row r="213" spans="1:4" ht="20.100000000000001" customHeight="1">
      <c r="A213" s="1"/>
      <c r="B213" s="43">
        <v>1</v>
      </c>
      <c r="C213" s="29" t="s">
        <v>198</v>
      </c>
    </row>
    <row r="214" spans="1:4" ht="20.100000000000001" customHeight="1">
      <c r="A214" s="1"/>
      <c r="B214" s="43">
        <v>1</v>
      </c>
      <c r="C214" s="29" t="s">
        <v>219</v>
      </c>
    </row>
    <row r="215" spans="1:4" ht="20.100000000000001" customHeight="1">
      <c r="A215" s="1"/>
      <c r="B215" s="43">
        <v>2</v>
      </c>
      <c r="C215" s="29" t="s">
        <v>203</v>
      </c>
    </row>
    <row r="216" spans="1:4" ht="20.100000000000001" customHeight="1">
      <c r="A216" s="3"/>
      <c r="B216" s="4"/>
      <c r="C216" s="45"/>
    </row>
    <row r="217" spans="1:4" ht="20.100000000000001" customHeight="1">
      <c r="A217" s="53" t="s">
        <v>312</v>
      </c>
      <c r="B217" s="54"/>
      <c r="C217" s="54"/>
      <c r="D217" s="55"/>
    </row>
    <row r="218" spans="1:4" ht="20.100000000000001" customHeight="1">
      <c r="A218" s="56" t="s">
        <v>313</v>
      </c>
      <c r="B218" s="57" t="s">
        <v>314</v>
      </c>
      <c r="C218" s="34" t="s">
        <v>315</v>
      </c>
      <c r="D218" s="34"/>
    </row>
    <row r="219" spans="1:4" ht="20.100000000000001" customHeight="1">
      <c r="A219" s="47">
        <v>1</v>
      </c>
      <c r="B219" s="58" t="s">
        <v>316</v>
      </c>
      <c r="C219" s="59" t="s">
        <v>317</v>
      </c>
      <c r="D219" s="59"/>
    </row>
    <row r="220" spans="1:4" ht="20.100000000000001" customHeight="1">
      <c r="A220" s="47">
        <v>6</v>
      </c>
      <c r="B220" s="58"/>
      <c r="C220" s="59" t="s">
        <v>318</v>
      </c>
      <c r="D220" s="59"/>
    </row>
    <row r="221" spans="1:4" ht="20.100000000000001" customHeight="1">
      <c r="A221" s="47">
        <v>6</v>
      </c>
      <c r="B221" s="58"/>
      <c r="C221" s="59" t="s">
        <v>319</v>
      </c>
      <c r="D221" s="59"/>
    </row>
    <row r="222" spans="1:4" ht="20.100000000000001" customHeight="1">
      <c r="A222" s="47">
        <v>2</v>
      </c>
      <c r="B222" s="58"/>
      <c r="C222" s="59" t="s">
        <v>320</v>
      </c>
      <c r="D222" s="59"/>
    </row>
    <row r="223" spans="1:4" ht="20.100000000000001" customHeight="1">
      <c r="A223" s="47">
        <v>1</v>
      </c>
      <c r="B223" s="58"/>
      <c r="C223" s="59" t="s">
        <v>321</v>
      </c>
      <c r="D223" s="59"/>
    </row>
    <row r="224" spans="1:4" ht="20.100000000000001" customHeight="1">
      <c r="A224" s="47">
        <v>1</v>
      </c>
      <c r="B224" s="58" t="s">
        <v>322</v>
      </c>
      <c r="C224" s="59" t="s">
        <v>323</v>
      </c>
      <c r="D224" s="59"/>
    </row>
    <row r="225" spans="1:4" ht="20.100000000000001" customHeight="1">
      <c r="A225" s="47">
        <v>1</v>
      </c>
      <c r="B225" s="58" t="s">
        <v>324</v>
      </c>
      <c r="C225" s="59" t="s">
        <v>325</v>
      </c>
      <c r="D225" s="59"/>
    </row>
    <row r="226" spans="1:4" ht="20.100000000000001" customHeight="1">
      <c r="A226" s="47">
        <v>1</v>
      </c>
      <c r="B226" s="58" t="s">
        <v>326</v>
      </c>
      <c r="C226" s="59" t="s">
        <v>327</v>
      </c>
      <c r="D226" s="59"/>
    </row>
    <row r="227" spans="1:4" ht="20.100000000000001" customHeight="1">
      <c r="A227" s="47">
        <v>1</v>
      </c>
      <c r="B227" s="58" t="s">
        <v>328</v>
      </c>
      <c r="C227" s="59" t="s">
        <v>329</v>
      </c>
      <c r="D227" s="59"/>
    </row>
    <row r="228" spans="1:4" ht="20.100000000000001" customHeight="1">
      <c r="A228" s="47">
        <v>1</v>
      </c>
      <c r="B228" s="58" t="s">
        <v>330</v>
      </c>
      <c r="C228" s="59" t="s">
        <v>331</v>
      </c>
      <c r="D228" s="59"/>
    </row>
    <row r="229" spans="1:4" ht="20.100000000000001" customHeight="1">
      <c r="A229" s="47">
        <v>1</v>
      </c>
      <c r="B229" s="58" t="s">
        <v>330</v>
      </c>
      <c r="C229" s="59" t="s">
        <v>332</v>
      </c>
      <c r="D229" s="59"/>
    </row>
    <row r="230" spans="1:4" ht="20.100000000000001" customHeight="1">
      <c r="A230" s="47">
        <v>1</v>
      </c>
      <c r="B230" s="58" t="s">
        <v>333</v>
      </c>
      <c r="C230" s="59" t="s">
        <v>334</v>
      </c>
      <c r="D230" s="59"/>
    </row>
    <row r="231" spans="1:4" ht="20.100000000000001" customHeight="1">
      <c r="A231" s="47">
        <v>1</v>
      </c>
      <c r="B231" s="58" t="s">
        <v>335</v>
      </c>
      <c r="C231" s="59" t="s">
        <v>336</v>
      </c>
      <c r="D231" s="59"/>
    </row>
    <row r="232" spans="1:4" ht="20.100000000000001" customHeight="1">
      <c r="A232" s="47">
        <v>1</v>
      </c>
      <c r="B232" s="58" t="s">
        <v>337</v>
      </c>
      <c r="C232" s="59" t="s">
        <v>338</v>
      </c>
      <c r="D232" s="59"/>
    </row>
    <row r="235" spans="1:4" ht="20.100000000000001" customHeight="1">
      <c r="B235" s="61" t="s">
        <v>339</v>
      </c>
    </row>
    <row r="236" spans="1:4" ht="20.100000000000001" customHeight="1">
      <c r="B236" s="60"/>
    </row>
    <row r="237" spans="1:4" ht="20.100000000000001" customHeight="1">
      <c r="B237" s="60" t="s">
        <v>340</v>
      </c>
    </row>
    <row r="238" spans="1:4" ht="20.100000000000001" customHeight="1">
      <c r="B238" s="60"/>
    </row>
  </sheetData>
  <mergeCells count="23">
    <mergeCell ref="C227:D227"/>
    <mergeCell ref="C228:D228"/>
    <mergeCell ref="C229:D229"/>
    <mergeCell ref="C230:D230"/>
    <mergeCell ref="C231:D231"/>
    <mergeCell ref="C232:D232"/>
    <mergeCell ref="C221:D221"/>
    <mergeCell ref="C222:D222"/>
    <mergeCell ref="C223:D223"/>
    <mergeCell ref="C224:D224"/>
    <mergeCell ref="C225:D225"/>
    <mergeCell ref="C226:D226"/>
    <mergeCell ref="B181:C181"/>
    <mergeCell ref="B199:C199"/>
    <mergeCell ref="A217:D217"/>
    <mergeCell ref="C218:D218"/>
    <mergeCell ref="C219:D219"/>
    <mergeCell ref="C220:D220"/>
    <mergeCell ref="A4:C4"/>
    <mergeCell ref="A5:C5"/>
    <mergeCell ref="A6:C6"/>
    <mergeCell ref="A170:C170"/>
    <mergeCell ref="B171:C171"/>
  </mergeCells>
  <pageMargins left="0.7" right="0.7" top="0.75" bottom="0.75" header="0.3" footer="0.3"/>
  <pageSetup paperSize="9" scale="5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2021-09-13T13:49:46Z</cp:lastPrinted>
  <dcterms:created xsi:type="dcterms:W3CDTF">2021-09-13T13:41:52Z</dcterms:created>
  <dcterms:modified xsi:type="dcterms:W3CDTF">2021-09-13T13:50:27Z</dcterms:modified>
</cp:coreProperties>
</file>