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99F7DE53-1D6B-4F26-B409-7BE96674BB11}" xr6:coauthVersionLast="47" xr6:coauthVersionMax="47" xr10:uidLastSave="{00000000-0000-0000-0000-000000000000}"/>
  <bookViews>
    <workbookView xWindow="-120" yWindow="-120" windowWidth="29040" windowHeight="15840" xr2:uid="{8B994709-20DD-4C21-AA9D-1E94EEA94F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<sst xmlns="http://schemas.openxmlformats.org/spreadsheetml/2006/main" count="181" uniqueCount="176">
  <si>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</si>
  <si>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</si>
  <si>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</si>
  <si>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</si>
  <si>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</si>
  <si>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</si>
  <si>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</si>
  <si>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</si>
  <si>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</si>
  <si>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</si>
  <si>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</si>
  <si>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</si>
  <si>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</si>
  <si>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</si>
  <si>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</si>
  <si>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</si>
  <si>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</si>
  <si>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</si>
  <si>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</si>
  <si>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</si>
  <si>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</si>
  <si>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Ti-465.240</t>
  </si>
  <si>
    <t xml:space="preserve">TORNILLO CANULADO 6.5 *40 MM TITANIO  </t>
  </si>
  <si>
    <t>Ti-465.245</t>
  </si>
  <si>
    <t xml:space="preserve">TORNILLO CANULADO 6.5 *45 MM TITANIO  </t>
  </si>
  <si>
    <t>Ti-465.250</t>
  </si>
  <si>
    <t xml:space="preserve">TORNILLO CANULADO 6.5 *50 MM TITANIO  </t>
  </si>
  <si>
    <t>Ti-465.255</t>
  </si>
  <si>
    <t xml:space="preserve">TORNILLO CANULADO 6.5 *55 MM TITANIO  </t>
  </si>
  <si>
    <t>Ti-465.260</t>
  </si>
  <si>
    <t>200114127</t>
  </si>
  <si>
    <t>TORNILLO CANULADO 6.5*60 TITANIO</t>
  </si>
  <si>
    <t>Ti-465.265</t>
  </si>
  <si>
    <t>TORNILLO CANULADO 6.5*65 TITANIO</t>
  </si>
  <si>
    <t>Ti-465.270</t>
  </si>
  <si>
    <t>TORNILLO CANULADO 6.5*70 TITANIO</t>
  </si>
  <si>
    <t>Ti-465.275</t>
  </si>
  <si>
    <t>TORNILLO CANULADO 6.5*75 TITANIO</t>
  </si>
  <si>
    <t>Ti-465.280</t>
  </si>
  <si>
    <t>TORNILLO CANULADO 6.5*80 TITANIO</t>
  </si>
  <si>
    <t>Ti-465.285</t>
  </si>
  <si>
    <t>TORNILLO CANULADO 6.5*85 TITANIO</t>
  </si>
  <si>
    <t>Ti-465.290</t>
  </si>
  <si>
    <t>TORNILLO CANULADO 6.5*90 TITANIO</t>
  </si>
  <si>
    <t>Ti-465.295</t>
  </si>
  <si>
    <t>TORNILLO CANULADO 6.5*95 TITANIO</t>
  </si>
  <si>
    <t>Ti-465.300</t>
  </si>
  <si>
    <t>TORNILLO CANULADO 6.5*100 TITANIO</t>
  </si>
  <si>
    <t>Ti-465.305</t>
  </si>
  <si>
    <t>TORNILLO CANULADO 6.5*105 TITANIO</t>
  </si>
  <si>
    <t>Ti-465.310</t>
  </si>
  <si>
    <t>TORNILLO CANULADO 6.5*110 TITANIO</t>
  </si>
  <si>
    <t>Ti-465.315</t>
  </si>
  <si>
    <t>TORNILLO CANULADO 6.5*115 TITANIO</t>
  </si>
  <si>
    <t>Ti-465.320</t>
  </si>
  <si>
    <t>TORNILLO CANULADO 6.5*120 TITANIO</t>
  </si>
  <si>
    <t>Ti-115.020</t>
  </si>
  <si>
    <t>ARANDELA 4.5 MM TITANIO</t>
  </si>
  <si>
    <t>INSTRUMENTAL TORNILLOS CANULADOS 6.5 TITANIO</t>
  </si>
  <si>
    <t>CODIGO</t>
  </si>
  <si>
    <t>DESCRIPCIÓN</t>
  </si>
  <si>
    <t>CANTIDAD</t>
  </si>
  <si>
    <t>BANDEJA INFERIOR</t>
  </si>
  <si>
    <t>MEDIDOR DE PROFUNDIDAD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</si>
  <si>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</si>
  <si>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</si>
  <si>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</si>
  <si>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</si>
  <si>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</si>
  <si>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</si>
  <si>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</si>
  <si>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</si>
  <si>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</si>
  <si>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</si>
  <si>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</si>
  <si>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</si>
  <si>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</si>
  <si>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</si>
  <si>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</si>
  <si>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</si>
  <si>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</si>
  <si>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</si>
  <si>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</si>
  <si>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</si>
  <si>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 xml:space="preserve">LLAVE DE JACOBS </t>
  </si>
  <si>
    <t xml:space="preserve">CONTENEDOR DE MOTOR </t>
  </si>
  <si>
    <t>CURETA</t>
  </si>
  <si>
    <t>ENTREGADO POR:</t>
  </si>
  <si>
    <t>RECIBIDO POR:</t>
  </si>
  <si>
    <t>INSRUMENTADOR</t>
  </si>
  <si>
    <t>VERIFICADO POR:</t>
  </si>
  <si>
    <t>060640040</t>
  </si>
  <si>
    <t>L190606415</t>
  </si>
  <si>
    <t xml:space="preserve">TORNILLO COMPRENSIÓN ACUTEC 7.0 MM * 40 MM TITANIO 
</t>
  </si>
  <si>
    <t>060640045</t>
  </si>
  <si>
    <t xml:space="preserve">TORNILLO COMPRENSIÓN ACUTEC 7.0 MM * 45 MM TITANIO 
</t>
  </si>
  <si>
    <t>060640050</t>
  </si>
  <si>
    <t>C190606403</t>
  </si>
  <si>
    <t xml:space="preserve">TORNILLO COMPRENSIÓN ACUTEC 7.0 MM * 50 MM TITANIO 
</t>
  </si>
  <si>
    <t>060640055</t>
  </si>
  <si>
    <t>A2100801</t>
  </si>
  <si>
    <t xml:space="preserve">TORNILLO COMPRENSIÓN ACUTEC 7.0 MM * 55 MM TITANIO 
</t>
  </si>
  <si>
    <t>060640060</t>
  </si>
  <si>
    <t>K190606405</t>
  </si>
  <si>
    <t xml:space="preserve">TORNILLO COMPRENSIÓN ACUTEC 7.0 MM * 60 MM TITANIO 
</t>
  </si>
  <si>
    <t>060640065</t>
  </si>
  <si>
    <t>A2100811</t>
  </si>
  <si>
    <t xml:space="preserve">TORNILLO COMPRENSIÓN ACUTEC 7.0 MM * 65 MM TITANIO 
</t>
  </si>
  <si>
    <t>060640070</t>
  </si>
  <si>
    <t>K190606407</t>
  </si>
  <si>
    <t xml:space="preserve">TORNILLO COMPRENSIÓN ACUTEC 7.0 MM * 70 MM TITANIO 
</t>
  </si>
  <si>
    <t>060640075</t>
  </si>
  <si>
    <t xml:space="preserve">TORNILLO COMPRENSIÓN ACUTEC 7.0 MM * 75 MM TITANIO 
</t>
  </si>
  <si>
    <t>060640080</t>
  </si>
  <si>
    <t>A2100830</t>
  </si>
  <si>
    <t xml:space="preserve">TORNILLO COMPRENSIÓN ACUTEC 7.0 MM * 80 MM TITANIO 
</t>
  </si>
  <si>
    <t>060640085</t>
  </si>
  <si>
    <t>L190606414</t>
  </si>
  <si>
    <t xml:space="preserve">TORNILLO COMPRENSIÓN ACUTEC 7.0 MM * 85 MM TITANIO 
</t>
  </si>
  <si>
    <t>060640090</t>
  </si>
  <si>
    <t>A2100836</t>
  </si>
  <si>
    <t xml:space="preserve">TORNILLO COMPRENSIÓN ACUTEC 7.0 MM * 90 MM TITANIO 
</t>
  </si>
  <si>
    <t>060640095</t>
  </si>
  <si>
    <t>A2100790</t>
  </si>
  <si>
    <t xml:space="preserve">TORNILLO COMPRENSIÓN ACUTEC 7.0 MM * 95 MM TITANIO 
</t>
  </si>
  <si>
    <t>060640100</t>
  </si>
  <si>
    <t>A2100800</t>
  </si>
  <si>
    <t xml:space="preserve">TORNILLO COMPRENSIÓN ACUTEC 7.0 MM * 100 MM TITANIO 
</t>
  </si>
  <si>
    <t>060640105</t>
  </si>
  <si>
    <t>H190606403</t>
  </si>
  <si>
    <t xml:space="preserve">TORNILLO COMPRENSIÓN ACUTEC 7.0 MM * 105 MM TITANIO 
</t>
  </si>
  <si>
    <t>060640110</t>
  </si>
  <si>
    <t>A2100797</t>
  </si>
  <si>
    <t xml:space="preserve">TORNILLO COMPRENSIÓN ACUTEC 7.0 MM * 110 MM TITANIO 
</t>
  </si>
  <si>
    <t>060640115</t>
  </si>
  <si>
    <t>1712060641</t>
  </si>
  <si>
    <t xml:space="preserve">TORNILLO COMPRENSIÓN ACUTEC 7.0 MM * 115 MM TITANIO 
</t>
  </si>
  <si>
    <t>060640120</t>
  </si>
  <si>
    <t>A2100818</t>
  </si>
  <si>
    <t xml:space="preserve">TORNILLO COMPRENSIÓN ACUTEC 7.0 MM * 120 MM TITANIO 
</t>
  </si>
  <si>
    <t>SUBITON SUSTITUTO 10CC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</si>
  <si>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</si>
  <si>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</si>
  <si>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</si>
  <si>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</si>
  <si>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</si>
  <si>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</si>
  <si>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</si>
  <si>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</si>
  <si>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</si>
  <si>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</si>
  <si>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TOPE </t>
  </si>
  <si>
    <t>INSTRUMENTAL  ACUTEC 7.0</t>
  </si>
  <si>
    <t>DESCRIPCION</t>
  </si>
  <si>
    <t>PINZAS REDUCTORAS CANGREJO ARANDELA</t>
  </si>
  <si>
    <t>PINZA VERBRUGUER</t>
  </si>
  <si>
    <t>PINZA EN PUNTA CREMALLERA</t>
  </si>
  <si>
    <t>GUBIA</t>
  </si>
  <si>
    <t>PINZA DE PUNTA GRANDE</t>
  </si>
  <si>
    <t>DESPERIO</t>
  </si>
  <si>
    <t>SEPARADORES VOLKMANN MEDIANOS</t>
  </si>
  <si>
    <t>SEPARADORES HOMMAN MEDIANOS</t>
  </si>
  <si>
    <t>SEPARADORES HOMMAN FINOS LARGOS</t>
  </si>
  <si>
    <t>CLAN DE LAYNE MEDIANOS</t>
  </si>
  <si>
    <t>MARTILLO</t>
  </si>
  <si>
    <t>NEJ0180</t>
  </si>
  <si>
    <t>HOSPITAL LUIS VERNAZA</t>
  </si>
  <si>
    <t>LOJA Y ESCOBEDO</t>
  </si>
  <si>
    <t>0990967946001</t>
  </si>
  <si>
    <t>DOCTOR TRUJILLO</t>
  </si>
  <si>
    <t xml:space="preserve">MOYOTA SUASTY FRANKLIN </t>
  </si>
  <si>
    <t xml:space="preserve">MOTOR AUXEN </t>
  </si>
  <si>
    <t xml:space="preserve">ADAPTADORES ANCLAJES RAPIDO </t>
  </si>
  <si>
    <t>INTERCAMBIADOR DE BATERIAS</t>
  </si>
  <si>
    <t>SUBITON SUSTITUTO 5CC</t>
  </si>
  <si>
    <r>
      <t xml:space="preserve">INSTRUMENTAL BASICO 3.5 </t>
    </r>
    <r>
      <rPr>
        <b/>
        <i/>
        <sz val="14"/>
        <color theme="1"/>
        <rFont val="Calibri"/>
        <family val="2"/>
        <scheme val="minor"/>
      </rPr>
      <t>#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</si>
</sst>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[$-F800]dddd\,\ mmmm\ dd\,\ yyyy"/>
    <numFmt numFmtId="165" formatCode="0.000"/>
    <numFmt numFmtId="167" formatCode="_(&quot;$&quot;* #,##0.00_);_(&quot;$&quot;* \(#,##0.00\);_(&quot;$&quot;* &quot;-&quot;??_);_(@_)"/>
    <numFmt numFmtId="170" formatCode="_ * #,##0_ ;_ * \-#,##0_ ;_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3" fillId="0" borderId="0"/>
  </cellStyleXfs>
  <cellXfs count="9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5" fontId="15" fillId="0" borderId="1" xfId="2" applyNumberFormat="1" applyFont="1" applyBorder="1" applyAlignment="1">
      <alignment horizontal="left" shrinkToFit="1"/>
    </xf>
    <xf numFmtId="0" fontId="9" fillId="0" borderId="1" xfId="0" applyFont="1" applyBorder="1"/>
    <xf numFmtId="165" fontId="15" fillId="0" borderId="1" xfId="2" applyNumberFormat="1" applyFont="1" applyBorder="1" applyAlignment="1">
      <alignment horizontal="center" shrinkToFit="1"/>
    </xf>
    <xf numFmtId="0" fontId="13" fillId="0" borderId="0" xfId="2" applyFont="1" applyAlignment="1">
      <alignment wrapText="1"/>
    </xf>
    <xf numFmtId="0" fontId="13" fillId="0" borderId="0" xfId="2" applyFont="1" applyAlignment="1">
      <alignment horizontal="right" wrapText="1"/>
    </xf>
    <xf numFmtId="0" fontId="13" fillId="0" borderId="0" xfId="0" applyFont="1" applyAlignment="1">
      <alignment horizontal="center"/>
    </xf>
    <xf numFmtId="0" fontId="9" fillId="0" borderId="0" xfId="2" applyFont="1" applyAlignment="1" applyProtection="1">
      <alignment vertical="top" readingOrder="1"/>
      <protection locked="0"/>
    </xf>
    <xf numFmtId="0" fontId="16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3" fillId="0" borderId="0" xfId="0" applyFont="1"/>
    <xf numFmtId="0" fontId="9" fillId="0" borderId="1" xfId="0" applyFont="1" applyBorder="1" applyAlignment="1">
      <alignment horizontal="center"/>
    </xf>
    <xf numFmtId="0" fontId="9" fillId="0" borderId="1" xfId="2" applyFont="1" applyBorder="1" applyAlignment="1">
      <alignment wrapText="1"/>
    </xf>
    <xf numFmtId="1" fontId="9" fillId="6" borderId="1" xfId="2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0" xfId="2" applyFont="1" applyAlignment="1">
      <alignment wrapText="1"/>
    </xf>
    <xf numFmtId="2" fontId="9" fillId="6" borderId="0" xfId="2" applyNumberFormat="1" applyFont="1" applyFill="1" applyAlignment="1" applyProtection="1">
      <alignment horizontal="center" vertical="top" wrapText="1" readingOrder="1"/>
      <protection locked="0"/>
    </xf>
    <xf numFmtId="0" fontId="5" fillId="0" borderId="0" xfId="2" applyFont="1" applyAlignment="1">
      <alignment horizontal="left" vertical="top"/>
    </xf>
    <xf numFmtId="0" fontId="18" fillId="0" borderId="0" xfId="0" applyFont="1"/>
    <xf numFmtId="0" fontId="18" fillId="0" borderId="3" xfId="0" applyFont="1" applyBorder="1"/>
    <xf numFmtId="0" fontId="9" fillId="0" borderId="0" xfId="2" applyFont="1" applyAlignment="1">
      <alignment horizontal="left"/>
    </xf>
    <xf numFmtId="0" fontId="9" fillId="0" borderId="0" xfId="2" applyFont="1"/>
    <xf numFmtId="0" fontId="9" fillId="0" borderId="0" xfId="0" applyFont="1" applyBorder="1"/>
    <xf numFmtId="0" fontId="14" fillId="0" borderId="1" xfId="4" applyFont="1" applyBorder="1" applyAlignment="1" applyProtection="1">
      <alignment horizontal="center"/>
      <protection locked="0"/>
    </xf>
    <xf numFmtId="0" fontId="14" fillId="0" borderId="4" xfId="0" applyFont="1" applyBorder="1" applyAlignment="1">
      <alignment horizontal="center"/>
    </xf>
    <xf numFmtId="0" fontId="19" fillId="0" borderId="4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5" fillId="0" borderId="1" xfId="0" applyFont="1" applyBorder="1"/>
    <xf numFmtId="170" fontId="2" fillId="0" borderId="0" xfId="1" applyNumberFormat="1" applyFont="1" applyAlignment="1">
      <alignment horizontal="left"/>
    </xf>
    <xf numFmtId="170" fontId="2" fillId="0" borderId="0" xfId="1" applyNumberFormat="1" applyFont="1"/>
    <xf numFmtId="170" fontId="6" fillId="2" borderId="0" xfId="1" applyNumberFormat="1" applyFont="1" applyFill="1" applyAlignment="1">
      <alignment vertical="center"/>
    </xf>
    <xf numFmtId="170" fontId="7" fillId="0" borderId="0" xfId="1" applyNumberFormat="1" applyFont="1" applyAlignment="1">
      <alignment horizontal="left"/>
    </xf>
    <xf numFmtId="170" fontId="9" fillId="0" borderId="0" xfId="1" applyNumberFormat="1" applyFont="1" applyAlignment="1">
      <alignment horizontal="center"/>
    </xf>
    <xf numFmtId="170" fontId="12" fillId="4" borderId="2" xfId="1" applyNumberFormat="1" applyFont="1" applyFill="1" applyBorder="1"/>
    <xf numFmtId="170" fontId="13" fillId="5" borderId="1" xfId="1" applyNumberFormat="1" applyFont="1" applyFill="1" applyBorder="1" applyAlignment="1">
      <alignment horizontal="center" vertical="center"/>
    </xf>
    <xf numFmtId="170" fontId="13" fillId="0" borderId="0" xfId="1" applyNumberFormat="1" applyFont="1" applyAlignment="1">
      <alignment wrapText="1"/>
    </xf>
    <xf numFmtId="170" fontId="13" fillId="0" borderId="1" xfId="1" applyNumberFormat="1" applyFont="1" applyBorder="1" applyAlignment="1">
      <alignment horizontal="center"/>
    </xf>
    <xf numFmtId="170" fontId="9" fillId="0" borderId="1" xfId="1" applyNumberFormat="1" applyFont="1" applyBorder="1"/>
    <xf numFmtId="170" fontId="13" fillId="0" borderId="1" xfId="1" applyNumberFormat="1" applyFont="1" applyBorder="1"/>
    <xf numFmtId="170" fontId="9" fillId="0" borderId="0" xfId="1" applyNumberFormat="1" applyFont="1"/>
    <xf numFmtId="170" fontId="9" fillId="6" borderId="1" xfId="1" applyNumberFormat="1" applyFont="1" applyFill="1" applyBorder="1" applyAlignment="1" applyProtection="1">
      <alignment horizontal="left" vertical="top" wrapText="1" readingOrder="1"/>
      <protection locked="0"/>
    </xf>
    <xf numFmtId="170" fontId="9" fillId="6" borderId="0" xfId="1" applyNumberFormat="1" applyFont="1" applyFill="1" applyAlignment="1" applyProtection="1">
      <alignment horizontal="left" vertical="top" wrapText="1" readingOrder="1"/>
      <protection locked="0"/>
    </xf>
    <xf numFmtId="170" fontId="13" fillId="0" borderId="0" xfId="1" applyNumberFormat="1" applyFont="1" applyAlignment="1">
      <alignment horizontal="left"/>
    </xf>
    <xf numFmtId="170" fontId="18" fillId="0" borderId="0" xfId="1" applyNumberFormat="1" applyFont="1"/>
    <xf numFmtId="170" fontId="0" fillId="0" borderId="0" xfId="1" applyNumberFormat="1" applyFont="1"/>
    <xf numFmtId="170" fontId="9" fillId="0" borderId="0" xfId="1" applyNumberFormat="1" applyFont="1" applyAlignment="1">
      <alignment horizontal="left"/>
    </xf>
    <xf numFmtId="0" fontId="17" fillId="4" borderId="4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3" borderId="1" xfId="0" applyFont="1" applyFill="1" applyBorder="1" applyAlignment="1">
      <alignment vertical="center"/>
    </xf>
    <xf numFmtId="0" fontId="9" fillId="0" borderId="1" xfId="2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70" fontId="9" fillId="6" borderId="0" xfId="1" applyNumberFormat="1" applyFont="1" applyFill="1" applyBorder="1" applyAlignment="1" applyProtection="1">
      <alignment horizontal="left" vertical="top" wrapText="1" readingOrder="1"/>
      <protection locked="0"/>
    </xf>
  </cellXfs>
  <cellStyles count="5">
    <cellStyle name="Millares" xfId="1" builtinId="3"/>
    <cellStyle name="Moneda 3 2" xfId="3" xr:uid="{607298CE-6850-4441-950C-7914D6836572}"/>
    <cellStyle name="Normal" xfId="0" builtinId="0"/>
    <cellStyle name="Normal 2" xfId="2" xr:uid="{87C4840B-2EC7-481A-B955-E0C95A029060}"/>
    <cellStyle name="Normal 3 2" xfId="4" xr:uid="{15A84689-B555-40A0-8323-F701AA7F1D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3CB6D61-AA20-4D81-99A3-C91067D203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BD71-FFC9-4C30-AB70-128DBAAF8C4E}">
  <dimension ref="A1:M135"/>
  <sheetViews>
    <sheetView tabSelected="1" topLeftCell="A109" workbookViewId="0">
      <selection activeCell="F1" sqref="A1:F136"/>
    </sheetView>
  </sheetViews>
  <sheetFormatPr baseColWidth="10" defaultColWidth="11.42578125" defaultRowHeight="20.100000000000001" customHeight="1" x14ac:dyDescent="0.2"/>
  <cols>
    <col min="1" max="1" width="20" style="11" bestFit="1" customWidth="1"/>
    <col min="2" max="2" width="24.7109375" style="70" bestFit="1" customWidth="1"/>
    <col min="3" max="3" width="89.140625" style="11" customWidth="1"/>
    <col min="4" max="4" width="22.7109375" style="11" bestFit="1" customWidth="1"/>
    <col min="5" max="5" width="18" style="11" customWidth="1"/>
    <col min="6" max="6" width="3" style="11" customWidth="1"/>
    <col min="7" max="16384" width="11.42578125" style="11"/>
  </cols>
  <sheetData>
    <row r="1" spans="1:13" s="3" customFormat="1" ht="20.100000000000001" customHeight="1" x14ac:dyDescent="0.2">
      <c r="A1" s="1"/>
      <c r="B1" s="59"/>
      <c r="C1" s="2"/>
      <c r="D1" s="2"/>
      <c r="E1" s="2"/>
    </row>
    <row r="2" spans="1:13" s="3" customFormat="1" ht="20.100000000000001" customHeight="1" x14ac:dyDescent="0.25">
      <c r="A2" s="4" t="s">
        <v>0</v>
      </c>
      <c r="B2" s="4"/>
      <c r="C2" s="4"/>
      <c r="D2" s="4"/>
      <c r="E2" s="4"/>
    </row>
    <row r="3" spans="1:13" s="3" customFormat="1" ht="20.100000000000001" customHeight="1" x14ac:dyDescent="0.25">
      <c r="A3" s="4" t="s">
        <v>1</v>
      </c>
      <c r="B3" s="4"/>
      <c r="C3" s="4"/>
      <c r="D3" s="4"/>
      <c r="E3" s="4"/>
    </row>
    <row r="4" spans="1:13" s="3" customFormat="1" ht="20.100000000000001" customHeight="1" x14ac:dyDescent="0.25">
      <c r="A4" s="4" t="s">
        <v>2</v>
      </c>
      <c r="B4" s="4"/>
      <c r="C4" s="4"/>
      <c r="D4" s="4"/>
      <c r="E4" s="4"/>
      <c r="L4" s="5"/>
      <c r="M4" s="5"/>
    </row>
    <row r="5" spans="1:13" s="3" customFormat="1" ht="20.100000000000001" customHeight="1" x14ac:dyDescent="0.2">
      <c r="B5" s="60"/>
      <c r="L5" s="5"/>
      <c r="M5" s="5"/>
    </row>
    <row r="6" spans="1:13" s="3" customFormat="1" ht="20.100000000000001" customHeight="1" x14ac:dyDescent="0.2">
      <c r="B6" s="60"/>
      <c r="L6" s="6"/>
      <c r="M6" s="6"/>
    </row>
    <row r="7" spans="1:13" s="3" customFormat="1" ht="20.100000000000001" customHeight="1" x14ac:dyDescent="0.2">
      <c r="A7" s="7" t="s">
        <v>3</v>
      </c>
      <c r="B7" s="61"/>
      <c r="C7" s="8">
        <f ca="1">NOW()</f>
        <v>44900.532512268517</v>
      </c>
      <c r="D7" s="7" t="s">
        <v>4</v>
      </c>
      <c r="E7" s="86" t="s">
        <v>165</v>
      </c>
      <c r="L7" s="6"/>
      <c r="M7" s="6"/>
    </row>
    <row r="8" spans="1:13" s="3" customFormat="1" ht="20.100000000000001" customHeight="1" x14ac:dyDescent="0.25">
      <c r="A8" s="10"/>
      <c r="B8" s="62"/>
      <c r="C8" s="10"/>
      <c r="D8" s="10"/>
      <c r="E8" s="10"/>
      <c r="L8" s="6"/>
      <c r="M8" s="6"/>
    </row>
    <row r="9" spans="1:13" s="3" customFormat="1" ht="20.100000000000001" customHeight="1" x14ac:dyDescent="0.2">
      <c r="A9" s="7" t="s">
        <v>5</v>
      </c>
      <c r="B9" s="61"/>
      <c r="C9" s="12" t="s">
        <v>166</v>
      </c>
      <c r="D9" s="13" t="s">
        <v>6</v>
      </c>
      <c r="E9" s="14" t="s">
        <v>168</v>
      </c>
      <c r="L9" s="6"/>
      <c r="M9" s="6"/>
    </row>
    <row r="10" spans="1:13" s="3" customFormat="1" ht="20.100000000000001" customHeight="1" x14ac:dyDescent="0.25">
      <c r="A10" s="10"/>
      <c r="B10" s="62"/>
      <c r="C10" s="10"/>
      <c r="D10" s="10"/>
      <c r="E10" s="10"/>
      <c r="L10" s="6"/>
      <c r="M10" s="6"/>
    </row>
    <row r="11" spans="1:13" s="3" customFormat="1" ht="29.45" customHeight="1" x14ac:dyDescent="0.2">
      <c r="A11" s="7" t="s">
        <v>7</v>
      </c>
      <c r="B11" s="61"/>
      <c r="C11" s="15" t="s">
        <v>167</v>
      </c>
      <c r="D11" s="13" t="s">
        <v>8</v>
      </c>
      <c r="E11" s="12" t="s">
        <v>9</v>
      </c>
      <c r="L11" s="6"/>
      <c r="M11" s="6"/>
    </row>
    <row r="12" spans="1:13" s="3" customFormat="1" ht="20.100000000000001" customHeight="1" x14ac:dyDescent="0.25">
      <c r="A12" s="10"/>
      <c r="B12" s="62"/>
      <c r="C12" s="10"/>
      <c r="D12" s="10"/>
      <c r="E12" s="10"/>
      <c r="L12" s="17"/>
      <c r="M12" s="17"/>
    </row>
    <row r="13" spans="1:13" s="3" customFormat="1" ht="20.100000000000001" customHeight="1" x14ac:dyDescent="0.2">
      <c r="A13" s="7" t="s">
        <v>10</v>
      </c>
      <c r="B13" s="61"/>
      <c r="C13" s="8">
        <v>44901</v>
      </c>
      <c r="D13" s="13" t="s">
        <v>11</v>
      </c>
      <c r="E13" s="18">
        <v>0.33333333333333331</v>
      </c>
      <c r="L13" s="17"/>
      <c r="M13" s="17"/>
    </row>
    <row r="14" spans="1:13" s="3" customFormat="1" ht="20.100000000000001" customHeight="1" x14ac:dyDescent="0.25">
      <c r="A14" s="10"/>
      <c r="B14" s="62"/>
      <c r="C14" s="10"/>
      <c r="D14" s="10"/>
      <c r="E14" s="10"/>
      <c r="L14" s="19"/>
      <c r="M14" s="19"/>
    </row>
    <row r="15" spans="1:13" s="3" customFormat="1" ht="20.100000000000001" customHeight="1" x14ac:dyDescent="0.2">
      <c r="A15" s="7" t="s">
        <v>12</v>
      </c>
      <c r="B15" s="61"/>
      <c r="C15" s="12" t="s">
        <v>169</v>
      </c>
      <c r="D15" s="16"/>
      <c r="E15" s="20"/>
      <c r="L15" s="19"/>
      <c r="M15" s="19"/>
    </row>
    <row r="16" spans="1:13" s="3" customFormat="1" ht="20.100000000000001" customHeight="1" x14ac:dyDescent="0.25">
      <c r="A16" s="10"/>
      <c r="B16" s="62"/>
      <c r="C16" s="10"/>
      <c r="D16" s="10"/>
      <c r="E16" s="10"/>
      <c r="L16" s="19"/>
      <c r="M16" s="19"/>
    </row>
    <row r="17" spans="1:13" s="3" customFormat="1" ht="20.100000000000001" customHeight="1" x14ac:dyDescent="0.2">
      <c r="A17" s="7" t="s">
        <v>13</v>
      </c>
      <c r="B17" s="61"/>
      <c r="C17" s="12" t="s">
        <v>170</v>
      </c>
      <c r="D17" s="13" t="s">
        <v>14</v>
      </c>
      <c r="E17" s="18"/>
      <c r="L17" s="19"/>
      <c r="M17" s="19"/>
    </row>
    <row r="18" spans="1:13" s="3" customFormat="1" ht="20.100000000000001" customHeight="1" x14ac:dyDescent="0.25">
      <c r="A18" s="10"/>
      <c r="B18" s="62"/>
      <c r="C18" s="10"/>
      <c r="D18" s="10"/>
      <c r="E18" s="10"/>
      <c r="L18" s="21"/>
      <c r="M18" s="21"/>
    </row>
    <row r="19" spans="1:13" s="3" customFormat="1" ht="20.100000000000001" customHeight="1" x14ac:dyDescent="0.2">
      <c r="A19" s="7" t="s">
        <v>15</v>
      </c>
      <c r="B19" s="61"/>
      <c r="C19" s="22"/>
      <c r="D19" s="9"/>
      <c r="E19" s="23"/>
      <c r="L19" s="21"/>
      <c r="M19" s="21"/>
    </row>
    <row r="20" spans="1:13" s="3" customFormat="1" ht="20.100000000000001" customHeight="1" x14ac:dyDescent="0.2">
      <c r="A20" s="24"/>
      <c r="B20" s="63"/>
      <c r="C20" s="11"/>
      <c r="D20" s="11"/>
      <c r="E20" s="11"/>
      <c r="L20" s="21"/>
      <c r="M20" s="21"/>
    </row>
    <row r="21" spans="1:13" s="3" customFormat="1" ht="20.100000000000001" customHeight="1" x14ac:dyDescent="0.2">
      <c r="A21" s="25"/>
      <c r="B21" s="64"/>
      <c r="C21" s="25"/>
      <c r="D21" s="25"/>
      <c r="E21" s="25"/>
      <c r="L21" s="21"/>
      <c r="M21" s="21"/>
    </row>
    <row r="22" spans="1:13" s="3" customFormat="1" ht="30" customHeight="1" x14ac:dyDescent="0.2">
      <c r="A22" s="26" t="s">
        <v>16</v>
      </c>
      <c r="B22" s="65" t="s">
        <v>17</v>
      </c>
      <c r="C22" s="26" t="s">
        <v>18</v>
      </c>
      <c r="D22" s="26" t="s">
        <v>19</v>
      </c>
      <c r="E22" s="26" t="s">
        <v>20</v>
      </c>
      <c r="L22" s="21"/>
      <c r="M22" s="21"/>
    </row>
    <row r="23" spans="1:13" ht="20.100000000000001" customHeight="1" x14ac:dyDescent="0.25">
      <c r="A23" s="27" t="s">
        <v>21</v>
      </c>
      <c r="B23" s="52">
        <v>200114110</v>
      </c>
      <c r="C23" s="28" t="s">
        <v>22</v>
      </c>
      <c r="D23" s="27">
        <v>4</v>
      </c>
      <c r="E23" s="29"/>
    </row>
    <row r="24" spans="1:13" ht="20.100000000000001" customHeight="1" x14ac:dyDescent="0.25">
      <c r="A24" s="27" t="s">
        <v>23</v>
      </c>
      <c r="B24" s="52">
        <v>200114111</v>
      </c>
      <c r="C24" s="28" t="s">
        <v>24</v>
      </c>
      <c r="D24" s="27">
        <v>3</v>
      </c>
      <c r="E24" s="29"/>
    </row>
    <row r="25" spans="1:13" ht="20.100000000000001" customHeight="1" x14ac:dyDescent="0.25">
      <c r="A25" s="27" t="s">
        <v>25</v>
      </c>
      <c r="B25" s="52">
        <v>200114112</v>
      </c>
      <c r="C25" s="28" t="s">
        <v>26</v>
      </c>
      <c r="D25" s="27">
        <v>3</v>
      </c>
      <c r="E25" s="29"/>
    </row>
    <row r="26" spans="1:13" ht="20.100000000000001" customHeight="1" x14ac:dyDescent="0.25">
      <c r="A26" s="27" t="s">
        <v>27</v>
      </c>
      <c r="B26" s="52">
        <v>200114113</v>
      </c>
      <c r="C26" s="28" t="s">
        <v>28</v>
      </c>
      <c r="D26" s="27">
        <v>3</v>
      </c>
      <c r="E26" s="29"/>
    </row>
    <row r="27" spans="1:13" ht="20.100000000000001" customHeight="1" x14ac:dyDescent="0.25">
      <c r="A27" s="30" t="s">
        <v>29</v>
      </c>
      <c r="B27" s="52" t="s">
        <v>30</v>
      </c>
      <c r="C27" s="28" t="s">
        <v>31</v>
      </c>
      <c r="D27" s="27">
        <v>3</v>
      </c>
      <c r="E27" s="29"/>
    </row>
    <row r="28" spans="1:13" ht="20.100000000000001" customHeight="1" x14ac:dyDescent="0.25">
      <c r="A28" s="30" t="s">
        <v>32</v>
      </c>
      <c r="B28" s="52">
        <v>190703806</v>
      </c>
      <c r="C28" s="28" t="s">
        <v>33</v>
      </c>
      <c r="D28" s="27">
        <v>3</v>
      </c>
      <c r="E28" s="29"/>
    </row>
    <row r="29" spans="1:13" ht="20.100000000000001" customHeight="1" x14ac:dyDescent="0.25">
      <c r="A29" s="30" t="s">
        <v>34</v>
      </c>
      <c r="B29" s="52">
        <v>190703804</v>
      </c>
      <c r="C29" s="28" t="s">
        <v>35</v>
      </c>
      <c r="D29" s="27">
        <v>3</v>
      </c>
      <c r="E29" s="29"/>
    </row>
    <row r="30" spans="1:13" ht="20.100000000000001" customHeight="1" x14ac:dyDescent="0.25">
      <c r="A30" s="30" t="s">
        <v>36</v>
      </c>
      <c r="B30" s="52">
        <v>200114130</v>
      </c>
      <c r="C30" s="28" t="s">
        <v>37</v>
      </c>
      <c r="D30" s="27">
        <v>3</v>
      </c>
      <c r="E30" s="29"/>
    </row>
    <row r="31" spans="1:13" ht="20.100000000000001" customHeight="1" x14ac:dyDescent="0.25">
      <c r="A31" s="30" t="s">
        <v>38</v>
      </c>
      <c r="B31" s="52">
        <v>200114131</v>
      </c>
      <c r="C31" s="28" t="s">
        <v>39</v>
      </c>
      <c r="D31" s="27">
        <v>3</v>
      </c>
      <c r="E31" s="29"/>
    </row>
    <row r="32" spans="1:13" ht="20.100000000000001" customHeight="1" x14ac:dyDescent="0.25">
      <c r="A32" s="30" t="s">
        <v>40</v>
      </c>
      <c r="B32" s="52">
        <v>200114132</v>
      </c>
      <c r="C32" s="28" t="s">
        <v>41</v>
      </c>
      <c r="D32" s="27">
        <v>3</v>
      </c>
      <c r="E32" s="29"/>
    </row>
    <row r="33" spans="1:5" ht="20.100000000000001" customHeight="1" x14ac:dyDescent="0.25">
      <c r="A33" s="30" t="s">
        <v>42</v>
      </c>
      <c r="B33" s="52">
        <v>200114133</v>
      </c>
      <c r="C33" s="28" t="s">
        <v>43</v>
      </c>
      <c r="D33" s="27">
        <v>3</v>
      </c>
      <c r="E33" s="29"/>
    </row>
    <row r="34" spans="1:5" ht="20.100000000000001" customHeight="1" x14ac:dyDescent="0.25">
      <c r="A34" s="30" t="s">
        <v>44</v>
      </c>
      <c r="B34" s="52">
        <v>200114134</v>
      </c>
      <c r="C34" s="28" t="s">
        <v>45</v>
      </c>
      <c r="D34" s="27">
        <v>3</v>
      </c>
      <c r="E34" s="29"/>
    </row>
    <row r="35" spans="1:5" ht="20.100000000000001" customHeight="1" x14ac:dyDescent="0.25">
      <c r="A35" s="30" t="s">
        <v>46</v>
      </c>
      <c r="B35" s="52">
        <v>200114135</v>
      </c>
      <c r="C35" s="28" t="s">
        <v>47</v>
      </c>
      <c r="D35" s="27">
        <v>3</v>
      </c>
      <c r="E35" s="29"/>
    </row>
    <row r="36" spans="1:5" ht="20.100000000000001" customHeight="1" x14ac:dyDescent="0.25">
      <c r="A36" s="30" t="s">
        <v>48</v>
      </c>
      <c r="B36" s="52">
        <v>200114123</v>
      </c>
      <c r="C36" s="28" t="s">
        <v>49</v>
      </c>
      <c r="D36" s="27">
        <v>4</v>
      </c>
      <c r="E36" s="29"/>
    </row>
    <row r="37" spans="1:5" ht="20.100000000000001" customHeight="1" x14ac:dyDescent="0.25">
      <c r="A37" s="30" t="s">
        <v>50</v>
      </c>
      <c r="B37" s="52">
        <v>200114124</v>
      </c>
      <c r="C37" s="28" t="s">
        <v>51</v>
      </c>
      <c r="D37" s="27">
        <v>4</v>
      </c>
      <c r="E37" s="29"/>
    </row>
    <row r="38" spans="1:5" ht="20.100000000000001" customHeight="1" x14ac:dyDescent="0.25">
      <c r="A38" s="30" t="s">
        <v>52</v>
      </c>
      <c r="B38" s="52">
        <v>200114125</v>
      </c>
      <c r="C38" s="28" t="s">
        <v>53</v>
      </c>
      <c r="D38" s="27">
        <v>2</v>
      </c>
      <c r="E38" s="29"/>
    </row>
    <row r="39" spans="1:5" ht="20.100000000000001" customHeight="1" x14ac:dyDescent="0.25">
      <c r="A39" s="30" t="s">
        <v>54</v>
      </c>
      <c r="B39" s="52">
        <v>200114126</v>
      </c>
      <c r="C39" s="28" t="s">
        <v>55</v>
      </c>
      <c r="D39" s="27">
        <v>2</v>
      </c>
      <c r="E39" s="29"/>
    </row>
    <row r="40" spans="1:5" ht="20.100000000000001" customHeight="1" x14ac:dyDescent="0.25">
      <c r="A40" s="30" t="s">
        <v>56</v>
      </c>
      <c r="B40" s="52">
        <v>210228152</v>
      </c>
      <c r="C40" s="28" t="s">
        <v>57</v>
      </c>
      <c r="D40" s="27">
        <v>6</v>
      </c>
      <c r="E40" s="29"/>
    </row>
    <row r="41" spans="1:5" ht="20.100000000000001" customHeight="1" x14ac:dyDescent="0.25">
      <c r="A41" s="51" t="s">
        <v>91</v>
      </c>
      <c r="B41" s="52" t="s">
        <v>92</v>
      </c>
      <c r="C41" s="53" t="s">
        <v>93</v>
      </c>
      <c r="D41" s="54">
        <v>2</v>
      </c>
      <c r="E41" s="29"/>
    </row>
    <row r="42" spans="1:5" ht="20.100000000000001" customHeight="1" x14ac:dyDescent="0.25">
      <c r="A42" s="51" t="s">
        <v>94</v>
      </c>
      <c r="B42" s="52" t="s">
        <v>92</v>
      </c>
      <c r="C42" s="53" t="s">
        <v>95</v>
      </c>
      <c r="D42" s="54">
        <v>2</v>
      </c>
      <c r="E42" s="29"/>
    </row>
    <row r="43" spans="1:5" ht="20.100000000000001" customHeight="1" x14ac:dyDescent="0.25">
      <c r="A43" s="51" t="s">
        <v>96</v>
      </c>
      <c r="B43" s="52" t="s">
        <v>97</v>
      </c>
      <c r="C43" s="53" t="s">
        <v>98</v>
      </c>
      <c r="D43" s="54">
        <v>2</v>
      </c>
      <c r="E43" s="29"/>
    </row>
    <row r="44" spans="1:5" ht="20.100000000000001" customHeight="1" x14ac:dyDescent="0.25">
      <c r="A44" s="51" t="s">
        <v>99</v>
      </c>
      <c r="B44" s="52" t="s">
        <v>100</v>
      </c>
      <c r="C44" s="53" t="s">
        <v>101</v>
      </c>
      <c r="D44" s="54">
        <v>2</v>
      </c>
      <c r="E44" s="29"/>
    </row>
    <row r="45" spans="1:5" ht="20.100000000000001" customHeight="1" x14ac:dyDescent="0.25">
      <c r="A45" s="51" t="s">
        <v>102</v>
      </c>
      <c r="B45" s="52" t="s">
        <v>103</v>
      </c>
      <c r="C45" s="53" t="s">
        <v>104</v>
      </c>
      <c r="D45" s="54">
        <v>2</v>
      </c>
      <c r="E45" s="29"/>
    </row>
    <row r="46" spans="1:5" ht="20.100000000000001" customHeight="1" x14ac:dyDescent="0.25">
      <c r="A46" s="51" t="s">
        <v>105</v>
      </c>
      <c r="B46" s="52" t="s">
        <v>106</v>
      </c>
      <c r="C46" s="53" t="s">
        <v>107</v>
      </c>
      <c r="D46" s="54">
        <v>2</v>
      </c>
      <c r="E46" s="29"/>
    </row>
    <row r="47" spans="1:5" ht="20.100000000000001" customHeight="1" x14ac:dyDescent="0.25">
      <c r="A47" s="51" t="s">
        <v>108</v>
      </c>
      <c r="B47" s="52" t="s">
        <v>109</v>
      </c>
      <c r="C47" s="53" t="s">
        <v>110</v>
      </c>
      <c r="D47" s="54">
        <v>2</v>
      </c>
      <c r="E47" s="29"/>
    </row>
    <row r="48" spans="1:5" ht="20.100000000000001" customHeight="1" x14ac:dyDescent="0.25">
      <c r="A48" s="51" t="s">
        <v>111</v>
      </c>
      <c r="B48" s="52" t="s">
        <v>109</v>
      </c>
      <c r="C48" s="53" t="s">
        <v>112</v>
      </c>
      <c r="D48" s="54">
        <v>2</v>
      </c>
      <c r="E48" s="29"/>
    </row>
    <row r="49" spans="1:5" ht="20.100000000000001" customHeight="1" x14ac:dyDescent="0.25">
      <c r="A49" s="51" t="s">
        <v>113</v>
      </c>
      <c r="B49" s="52" t="s">
        <v>114</v>
      </c>
      <c r="C49" s="53" t="s">
        <v>115</v>
      </c>
      <c r="D49" s="54">
        <v>2</v>
      </c>
      <c r="E49" s="29"/>
    </row>
    <row r="50" spans="1:5" ht="20.100000000000001" customHeight="1" x14ac:dyDescent="0.25">
      <c r="A50" s="51" t="s">
        <v>116</v>
      </c>
      <c r="B50" s="52" t="s">
        <v>117</v>
      </c>
      <c r="C50" s="53" t="s">
        <v>118</v>
      </c>
      <c r="D50" s="54">
        <v>2</v>
      </c>
      <c r="E50" s="29"/>
    </row>
    <row r="51" spans="1:5" ht="20.100000000000001" customHeight="1" x14ac:dyDescent="0.25">
      <c r="A51" s="51" t="s">
        <v>119</v>
      </c>
      <c r="B51" s="52" t="s">
        <v>120</v>
      </c>
      <c r="C51" s="53" t="s">
        <v>121</v>
      </c>
      <c r="D51" s="54">
        <v>2</v>
      </c>
      <c r="E51" s="29"/>
    </row>
    <row r="52" spans="1:5" ht="20.100000000000001" customHeight="1" x14ac:dyDescent="0.25">
      <c r="A52" s="51" t="s">
        <v>122</v>
      </c>
      <c r="B52" s="52" t="s">
        <v>123</v>
      </c>
      <c r="C52" s="53" t="s">
        <v>124</v>
      </c>
      <c r="D52" s="54">
        <v>2</v>
      </c>
      <c r="E52" s="29"/>
    </row>
    <row r="53" spans="1:5" ht="20.100000000000001" customHeight="1" x14ac:dyDescent="0.25">
      <c r="A53" s="51" t="s">
        <v>125</v>
      </c>
      <c r="B53" s="52" t="s">
        <v>126</v>
      </c>
      <c r="C53" s="53" t="s">
        <v>127</v>
      </c>
      <c r="D53" s="54">
        <v>2</v>
      </c>
      <c r="E53" s="29"/>
    </row>
    <row r="54" spans="1:5" ht="20.100000000000001" customHeight="1" x14ac:dyDescent="0.25">
      <c r="A54" s="51" t="s">
        <v>128</v>
      </c>
      <c r="B54" s="52" t="s">
        <v>129</v>
      </c>
      <c r="C54" s="53" t="s">
        <v>130</v>
      </c>
      <c r="D54" s="54">
        <v>2</v>
      </c>
      <c r="E54" s="29"/>
    </row>
    <row r="55" spans="1:5" ht="20.100000000000001" customHeight="1" x14ac:dyDescent="0.25">
      <c r="A55" s="51" t="s">
        <v>131</v>
      </c>
      <c r="B55" s="52" t="s">
        <v>132</v>
      </c>
      <c r="C55" s="53" t="s">
        <v>133</v>
      </c>
      <c r="D55" s="54">
        <v>2</v>
      </c>
      <c r="E55" s="29"/>
    </row>
    <row r="56" spans="1:5" ht="20.100000000000001" customHeight="1" x14ac:dyDescent="0.25">
      <c r="A56" s="51" t="s">
        <v>134</v>
      </c>
      <c r="B56" s="52" t="s">
        <v>135</v>
      </c>
      <c r="C56" s="53" t="s">
        <v>136</v>
      </c>
      <c r="D56" s="54">
        <v>2</v>
      </c>
      <c r="E56" s="29"/>
    </row>
    <row r="57" spans="1:5" ht="20.100000000000001" customHeight="1" x14ac:dyDescent="0.25">
      <c r="A57" s="51" t="s">
        <v>137</v>
      </c>
      <c r="B57" s="52" t="s">
        <v>138</v>
      </c>
      <c r="C57" s="53" t="s">
        <v>139</v>
      </c>
      <c r="D57" s="54">
        <v>2</v>
      </c>
      <c r="E57" s="29"/>
    </row>
    <row r="58" spans="1:5" ht="20.100000000000001" customHeight="1" x14ac:dyDescent="0.25">
      <c r="A58" s="27">
        <v>883843</v>
      </c>
      <c r="B58" s="52">
        <v>41932</v>
      </c>
      <c r="C58" s="58" t="s">
        <v>140</v>
      </c>
      <c r="D58" s="54">
        <v>1</v>
      </c>
      <c r="E58" s="29"/>
    </row>
    <row r="59" spans="1:5" ht="20.100000000000001" customHeight="1" x14ac:dyDescent="0.25">
      <c r="A59" s="27">
        <v>883839</v>
      </c>
      <c r="B59" s="52">
        <v>41927</v>
      </c>
      <c r="C59" s="58" t="s">
        <v>174</v>
      </c>
      <c r="D59" s="54">
        <v>1</v>
      </c>
      <c r="E59" s="50"/>
    </row>
    <row r="60" spans="1:5" ht="20.100000000000001" customHeight="1" x14ac:dyDescent="0.25">
      <c r="A60" s="31"/>
      <c r="B60" s="66"/>
      <c r="C60" s="31"/>
      <c r="D60" s="32"/>
      <c r="E60" s="32"/>
    </row>
    <row r="61" spans="1:5" ht="20.100000000000001" customHeight="1" x14ac:dyDescent="0.25">
      <c r="A61" s="33"/>
      <c r="B61" s="63"/>
      <c r="C61" s="34"/>
      <c r="D61" s="34"/>
      <c r="E61" s="34"/>
    </row>
    <row r="62" spans="1:5" ht="20.100000000000001" customHeight="1" x14ac:dyDescent="0.2">
      <c r="B62" s="55" t="s">
        <v>58</v>
      </c>
      <c r="C62" s="56"/>
      <c r="D62" s="57"/>
      <c r="E62" s="35"/>
    </row>
    <row r="63" spans="1:5" ht="20.100000000000001" customHeight="1" x14ac:dyDescent="0.25">
      <c r="B63" s="67" t="s">
        <v>59</v>
      </c>
      <c r="C63" s="36" t="s">
        <v>60</v>
      </c>
      <c r="D63" s="36" t="s">
        <v>61</v>
      </c>
      <c r="E63" s="33"/>
    </row>
    <row r="64" spans="1:5" ht="20.100000000000001" customHeight="1" x14ac:dyDescent="0.25">
      <c r="B64" s="67"/>
      <c r="C64" s="37" t="s">
        <v>62</v>
      </c>
      <c r="D64" s="36"/>
      <c r="E64" s="33"/>
    </row>
    <row r="65" spans="2:5" ht="20.100000000000001" customHeight="1" x14ac:dyDescent="0.2">
      <c r="B65" s="68"/>
      <c r="C65" s="29" t="s">
        <v>63</v>
      </c>
      <c r="D65" s="38">
        <v>1</v>
      </c>
    </row>
    <row r="66" spans="2:5" ht="20.100000000000001" customHeight="1" x14ac:dyDescent="0.2">
      <c r="B66" s="68"/>
      <c r="C66" s="29" t="s">
        <v>64</v>
      </c>
      <c r="D66" s="38">
        <v>1</v>
      </c>
    </row>
    <row r="67" spans="2:5" ht="20.100000000000001" customHeight="1" x14ac:dyDescent="0.2">
      <c r="B67" s="68"/>
      <c r="C67" s="29" t="s">
        <v>65</v>
      </c>
      <c r="D67" s="38">
        <v>1</v>
      </c>
    </row>
    <row r="68" spans="2:5" ht="20.100000000000001" customHeight="1" x14ac:dyDescent="0.2">
      <c r="B68" s="68"/>
      <c r="C68" s="29" t="s">
        <v>66</v>
      </c>
      <c r="D68" s="38">
        <v>1</v>
      </c>
    </row>
    <row r="69" spans="2:5" ht="20.100000000000001" customHeight="1" x14ac:dyDescent="0.2">
      <c r="B69" s="68"/>
      <c r="C69" s="29" t="s">
        <v>67</v>
      </c>
      <c r="D69" s="38">
        <v>0</v>
      </c>
    </row>
    <row r="70" spans="2:5" ht="20.100000000000001" customHeight="1" x14ac:dyDescent="0.2">
      <c r="B70" s="68"/>
      <c r="C70" s="29" t="s">
        <v>68</v>
      </c>
      <c r="D70" s="38">
        <v>1</v>
      </c>
    </row>
    <row r="71" spans="2:5" ht="20.100000000000001" customHeight="1" x14ac:dyDescent="0.2">
      <c r="B71" s="68"/>
      <c r="C71" s="29" t="s">
        <v>69</v>
      </c>
      <c r="D71" s="38">
        <v>1</v>
      </c>
    </row>
    <row r="72" spans="2:5" ht="20.100000000000001" customHeight="1" x14ac:dyDescent="0.2">
      <c r="B72" s="68"/>
      <c r="C72" s="29" t="s">
        <v>70</v>
      </c>
      <c r="D72" s="38">
        <v>1</v>
      </c>
    </row>
    <row r="73" spans="2:5" ht="20.100000000000001" customHeight="1" x14ac:dyDescent="0.2">
      <c r="B73" s="68"/>
      <c r="C73" s="29" t="s">
        <v>71</v>
      </c>
      <c r="D73" s="38">
        <v>1</v>
      </c>
    </row>
    <row r="74" spans="2:5" ht="20.100000000000001" customHeight="1" x14ac:dyDescent="0.25">
      <c r="B74" s="68"/>
      <c r="C74" s="29" t="s">
        <v>72</v>
      </c>
      <c r="D74" s="38">
        <v>15</v>
      </c>
      <c r="E74" s="39"/>
    </row>
    <row r="75" spans="2:5" ht="20.100000000000001" customHeight="1" x14ac:dyDescent="0.25">
      <c r="B75" s="69"/>
      <c r="C75" s="37" t="s">
        <v>73</v>
      </c>
      <c r="D75" s="29"/>
    </row>
    <row r="76" spans="2:5" ht="20.100000000000001" customHeight="1" x14ac:dyDescent="0.2">
      <c r="B76" s="68"/>
      <c r="C76" s="29" t="s">
        <v>74</v>
      </c>
      <c r="D76" s="40">
        <v>1</v>
      </c>
    </row>
    <row r="77" spans="2:5" ht="20.100000000000001" customHeight="1" x14ac:dyDescent="0.2">
      <c r="B77" s="68"/>
      <c r="C77" s="29" t="s">
        <v>75</v>
      </c>
      <c r="D77" s="40">
        <v>1</v>
      </c>
    </row>
    <row r="78" spans="2:5" ht="20.100000000000001" customHeight="1" x14ac:dyDescent="0.2">
      <c r="B78" s="68"/>
      <c r="C78" s="29" t="s">
        <v>76</v>
      </c>
      <c r="D78" s="40">
        <v>1</v>
      </c>
    </row>
    <row r="79" spans="2:5" ht="20.100000000000001" customHeight="1" x14ac:dyDescent="0.2">
      <c r="B79" s="68"/>
      <c r="C79" s="29" t="s">
        <v>77</v>
      </c>
      <c r="D79" s="38">
        <v>1</v>
      </c>
    </row>
    <row r="80" spans="2:5" ht="20.100000000000001" customHeight="1" x14ac:dyDescent="0.2">
      <c r="B80" s="68"/>
      <c r="C80" s="29" t="s">
        <v>78</v>
      </c>
      <c r="D80" s="38" t="s">
        <v>79</v>
      </c>
    </row>
    <row r="81" spans="1:5" ht="20.100000000000001" customHeight="1" x14ac:dyDescent="0.25">
      <c r="B81" s="68"/>
      <c r="C81" s="29" t="s">
        <v>80</v>
      </c>
      <c r="D81" s="38">
        <v>1</v>
      </c>
      <c r="E81" s="39"/>
    </row>
    <row r="83" spans="1:5" ht="20.100000000000001" customHeight="1" x14ac:dyDescent="0.25">
      <c r="B83" s="69"/>
      <c r="C83" s="37" t="s">
        <v>81</v>
      </c>
      <c r="D83" s="29"/>
    </row>
    <row r="84" spans="1:5" ht="20.100000000000001" customHeight="1" x14ac:dyDescent="0.2">
      <c r="B84" s="68"/>
      <c r="C84" s="29" t="s">
        <v>82</v>
      </c>
      <c r="D84" s="38">
        <v>1</v>
      </c>
    </row>
    <row r="85" spans="1:5" ht="20.100000000000001" customHeight="1" x14ac:dyDescent="0.2">
      <c r="B85" s="68"/>
      <c r="C85" s="29" t="s">
        <v>83</v>
      </c>
      <c r="D85" s="38">
        <v>1</v>
      </c>
    </row>
    <row r="86" spans="1:5" ht="20.100000000000001" customHeight="1" x14ac:dyDescent="0.2">
      <c r="B86" s="68"/>
    </row>
    <row r="87" spans="1:5" ht="20.100000000000001" customHeight="1" x14ac:dyDescent="0.2">
      <c r="B87" s="71"/>
      <c r="C87" s="41" t="s">
        <v>172</v>
      </c>
      <c r="D87" s="42">
        <v>6</v>
      </c>
      <c r="E87" s="43"/>
    </row>
    <row r="88" spans="1:5" ht="20.100000000000001" customHeight="1" x14ac:dyDescent="0.2">
      <c r="B88" s="71"/>
      <c r="C88" s="41" t="s">
        <v>84</v>
      </c>
      <c r="D88" s="42">
        <v>1</v>
      </c>
      <c r="E88" s="43"/>
    </row>
    <row r="89" spans="1:5" ht="20.100000000000001" customHeight="1" x14ac:dyDescent="0.2">
      <c r="B89" s="71"/>
      <c r="C89" s="41" t="s">
        <v>173</v>
      </c>
      <c r="D89" s="42">
        <v>2</v>
      </c>
      <c r="E89" s="43"/>
    </row>
    <row r="90" spans="1:5" ht="20.100000000000001" customHeight="1" x14ac:dyDescent="0.2">
      <c r="B90" s="71"/>
      <c r="C90" s="41" t="s">
        <v>85</v>
      </c>
      <c r="D90" s="42">
        <v>1</v>
      </c>
      <c r="E90" s="43"/>
    </row>
    <row r="91" spans="1:5" ht="20.100000000000001" customHeight="1" x14ac:dyDescent="0.2">
      <c r="A91" s="44"/>
      <c r="B91" s="72"/>
      <c r="C91" s="43"/>
      <c r="D91" s="43"/>
      <c r="E91" s="43"/>
    </row>
    <row r="92" spans="1:5" ht="20.100000000000001" customHeight="1" x14ac:dyDescent="0.25">
      <c r="A92" s="44"/>
      <c r="B92" s="77" t="s">
        <v>152</v>
      </c>
      <c r="C92" s="78"/>
      <c r="D92" s="38" t="s">
        <v>79</v>
      </c>
      <c r="E92" s="43"/>
    </row>
    <row r="93" spans="1:5" ht="20.100000000000001" customHeight="1" x14ac:dyDescent="0.2">
      <c r="A93" s="44"/>
      <c r="B93" s="79"/>
      <c r="C93" s="80" t="s">
        <v>141</v>
      </c>
      <c r="D93" s="79">
        <v>1</v>
      </c>
      <c r="E93" s="43"/>
    </row>
    <row r="94" spans="1:5" ht="20.100000000000001" customHeight="1" x14ac:dyDescent="0.2">
      <c r="A94" s="44"/>
      <c r="B94" s="79"/>
      <c r="C94" s="80" t="s">
        <v>142</v>
      </c>
      <c r="D94" s="79">
        <v>1</v>
      </c>
      <c r="E94" s="43"/>
    </row>
    <row r="95" spans="1:5" ht="20.100000000000001" customHeight="1" x14ac:dyDescent="0.2">
      <c r="A95" s="44"/>
      <c r="B95" s="79"/>
      <c r="C95" s="80" t="s">
        <v>143</v>
      </c>
      <c r="D95" s="79">
        <v>1</v>
      </c>
      <c r="E95" s="43"/>
    </row>
    <row r="96" spans="1:5" ht="20.100000000000001" customHeight="1" x14ac:dyDescent="0.2">
      <c r="A96" s="44"/>
      <c r="B96" s="79"/>
      <c r="C96" s="81" t="s">
        <v>144</v>
      </c>
      <c r="D96" s="79">
        <v>2</v>
      </c>
      <c r="E96" s="43"/>
    </row>
    <row r="97" spans="1:5" ht="20.100000000000001" customHeight="1" x14ac:dyDescent="0.2">
      <c r="A97" s="44"/>
      <c r="B97" s="79"/>
      <c r="C97" s="82" t="s">
        <v>145</v>
      </c>
      <c r="D97" s="79">
        <v>1</v>
      </c>
      <c r="E97" s="43"/>
    </row>
    <row r="98" spans="1:5" ht="20.100000000000001" customHeight="1" x14ac:dyDescent="0.2">
      <c r="A98" s="44"/>
      <c r="B98" s="79"/>
      <c r="C98" s="82" t="s">
        <v>146</v>
      </c>
      <c r="D98" s="79">
        <v>2</v>
      </c>
      <c r="E98" s="43"/>
    </row>
    <row r="99" spans="1:5" ht="20.100000000000001" customHeight="1" x14ac:dyDescent="0.2">
      <c r="A99" s="44"/>
      <c r="B99" s="79"/>
      <c r="C99" s="82" t="s">
        <v>147</v>
      </c>
      <c r="D99" s="79">
        <v>1</v>
      </c>
      <c r="E99" s="43"/>
    </row>
    <row r="100" spans="1:5" ht="20.100000000000001" customHeight="1" x14ac:dyDescent="0.2">
      <c r="A100" s="44"/>
      <c r="B100" s="79"/>
      <c r="C100" s="82" t="s">
        <v>148</v>
      </c>
      <c r="D100" s="79">
        <v>8</v>
      </c>
      <c r="E100" s="43"/>
    </row>
    <row r="101" spans="1:5" ht="20.100000000000001" customHeight="1" x14ac:dyDescent="0.2">
      <c r="A101" s="44"/>
      <c r="B101" s="79"/>
      <c r="C101" s="82" t="s">
        <v>149</v>
      </c>
      <c r="D101" s="79">
        <v>1</v>
      </c>
      <c r="E101" s="43"/>
    </row>
    <row r="102" spans="1:5" ht="20.100000000000001" customHeight="1" x14ac:dyDescent="0.2">
      <c r="A102" s="44"/>
      <c r="B102" s="79"/>
      <c r="C102" s="82" t="s">
        <v>150</v>
      </c>
      <c r="D102" s="79">
        <v>1</v>
      </c>
      <c r="E102" s="43"/>
    </row>
    <row r="103" spans="1:5" ht="20.100000000000001" customHeight="1" x14ac:dyDescent="0.2">
      <c r="A103" s="44"/>
      <c r="B103" s="79"/>
      <c r="C103" s="82" t="s">
        <v>74</v>
      </c>
      <c r="D103" s="79">
        <v>1</v>
      </c>
      <c r="E103" s="43"/>
    </row>
    <row r="104" spans="1:5" ht="20.100000000000001" customHeight="1" x14ac:dyDescent="0.2">
      <c r="A104" s="44"/>
      <c r="B104" s="79"/>
      <c r="C104" s="80" t="s">
        <v>151</v>
      </c>
      <c r="D104" s="79">
        <v>1</v>
      </c>
      <c r="E104" s="43"/>
    </row>
    <row r="105" spans="1:5" ht="20.100000000000001" customHeight="1" x14ac:dyDescent="0.2">
      <c r="A105" s="44"/>
      <c r="B105" s="88"/>
      <c r="C105" s="89"/>
      <c r="D105" s="88"/>
      <c r="E105" s="43"/>
    </row>
    <row r="106" spans="1:5" ht="20.100000000000001" customHeight="1" x14ac:dyDescent="0.3">
      <c r="A106" s="44"/>
      <c r="B106" s="72"/>
      <c r="C106" s="83" t="s">
        <v>175</v>
      </c>
      <c r="D106" s="43"/>
      <c r="E106" s="43"/>
    </row>
    <row r="107" spans="1:5" ht="20.100000000000001" customHeight="1" x14ac:dyDescent="0.3">
      <c r="A107" s="44"/>
      <c r="B107" s="84"/>
      <c r="C107" s="84" t="s">
        <v>153</v>
      </c>
      <c r="D107" s="84" t="s">
        <v>61</v>
      </c>
      <c r="E107" s="43"/>
    </row>
    <row r="108" spans="1:5" ht="20.100000000000001" customHeight="1" x14ac:dyDescent="0.25">
      <c r="A108" s="44"/>
      <c r="B108" s="85"/>
      <c r="C108" s="82" t="s">
        <v>159</v>
      </c>
      <c r="D108" s="40">
        <v>1</v>
      </c>
      <c r="E108" s="43"/>
    </row>
    <row r="109" spans="1:5" ht="20.100000000000001" customHeight="1" x14ac:dyDescent="0.25">
      <c r="A109" s="44"/>
      <c r="B109" s="85"/>
      <c r="C109" s="82" t="s">
        <v>160</v>
      </c>
      <c r="D109" s="40">
        <v>2</v>
      </c>
      <c r="E109" s="43"/>
    </row>
    <row r="110" spans="1:5" ht="20.100000000000001" customHeight="1" x14ac:dyDescent="0.25">
      <c r="A110" s="44"/>
      <c r="B110" s="85"/>
      <c r="C110" s="82" t="s">
        <v>161</v>
      </c>
      <c r="D110" s="40">
        <v>2</v>
      </c>
      <c r="E110" s="43"/>
    </row>
    <row r="111" spans="1:5" ht="20.100000000000001" customHeight="1" x14ac:dyDescent="0.25">
      <c r="A111" s="44"/>
      <c r="B111" s="85"/>
      <c r="C111" s="82" t="s">
        <v>162</v>
      </c>
      <c r="D111" s="40">
        <v>2</v>
      </c>
      <c r="E111" s="43"/>
    </row>
    <row r="112" spans="1:5" ht="20.100000000000001" customHeight="1" x14ac:dyDescent="0.25">
      <c r="A112" s="44"/>
      <c r="B112" s="85"/>
      <c r="C112" s="82" t="s">
        <v>154</v>
      </c>
      <c r="D112" s="40">
        <v>2</v>
      </c>
      <c r="E112" s="43"/>
    </row>
    <row r="113" spans="1:5" ht="20.100000000000001" customHeight="1" x14ac:dyDescent="0.25">
      <c r="A113" s="44"/>
      <c r="B113" s="85"/>
      <c r="C113" s="82" t="s">
        <v>155</v>
      </c>
      <c r="D113" s="40">
        <v>1</v>
      </c>
      <c r="E113" s="43"/>
    </row>
    <row r="114" spans="1:5" ht="20.100000000000001" customHeight="1" x14ac:dyDescent="0.25">
      <c r="A114" s="44"/>
      <c r="B114" s="85"/>
      <c r="C114" s="82" t="s">
        <v>156</v>
      </c>
      <c r="D114" s="40">
        <v>1</v>
      </c>
      <c r="E114" s="43"/>
    </row>
    <row r="115" spans="1:5" ht="20.100000000000001" customHeight="1" x14ac:dyDescent="0.25">
      <c r="A115" s="44"/>
      <c r="B115" s="85"/>
      <c r="C115" s="82" t="s">
        <v>163</v>
      </c>
      <c r="D115" s="40">
        <v>2</v>
      </c>
      <c r="E115" s="43"/>
    </row>
    <row r="116" spans="1:5" ht="20.100000000000001" customHeight="1" x14ac:dyDescent="0.25">
      <c r="A116" s="44"/>
      <c r="B116" s="85"/>
      <c r="C116" s="82" t="s">
        <v>157</v>
      </c>
      <c r="D116" s="40">
        <v>1</v>
      </c>
      <c r="E116" s="43"/>
    </row>
    <row r="117" spans="1:5" ht="20.100000000000001" customHeight="1" x14ac:dyDescent="0.25">
      <c r="A117" s="44"/>
      <c r="B117" s="85"/>
      <c r="C117" s="82" t="s">
        <v>164</v>
      </c>
      <c r="D117" s="40">
        <v>1</v>
      </c>
      <c r="E117" s="43"/>
    </row>
    <row r="118" spans="1:5" ht="20.100000000000001" customHeight="1" x14ac:dyDescent="0.25">
      <c r="A118" s="44"/>
      <c r="B118" s="85"/>
      <c r="C118" s="82" t="s">
        <v>86</v>
      </c>
      <c r="D118" s="40">
        <v>1</v>
      </c>
      <c r="E118" s="43"/>
    </row>
    <row r="119" spans="1:5" ht="20.100000000000001" customHeight="1" x14ac:dyDescent="0.2">
      <c r="A119" s="44"/>
      <c r="B119" s="11"/>
      <c r="D119" s="24"/>
      <c r="E119" s="43"/>
    </row>
    <row r="120" spans="1:5" ht="20.100000000000001" customHeight="1" x14ac:dyDescent="0.2">
      <c r="A120" s="44"/>
      <c r="B120" s="71"/>
      <c r="C120" s="41" t="s">
        <v>158</v>
      </c>
      <c r="D120" s="87">
        <v>1</v>
      </c>
      <c r="E120" s="43"/>
    </row>
    <row r="121" spans="1:5" ht="20.100000000000001" customHeight="1" x14ac:dyDescent="0.2">
      <c r="A121" s="44"/>
      <c r="B121" s="90"/>
      <c r="C121" s="29" t="s">
        <v>171</v>
      </c>
      <c r="D121" s="38">
        <v>1</v>
      </c>
      <c r="E121" s="43"/>
    </row>
    <row r="122" spans="1:5" ht="20.100000000000001" customHeight="1" x14ac:dyDescent="0.2">
      <c r="A122" s="44"/>
      <c r="B122" s="72"/>
      <c r="C122" s="43"/>
      <c r="D122" s="43"/>
      <c r="E122" s="43"/>
    </row>
    <row r="123" spans="1:5" ht="20.100000000000001" customHeight="1" x14ac:dyDescent="0.25">
      <c r="A123" s="45"/>
      <c r="B123" s="73"/>
      <c r="C123" s="43"/>
      <c r="D123" s="43"/>
      <c r="E123" s="43"/>
    </row>
    <row r="124" spans="1:5" s="46" customFormat="1" ht="16.5" thickBot="1" x14ac:dyDescent="0.3">
      <c r="A124" s="46" t="s">
        <v>87</v>
      </c>
      <c r="B124" s="74"/>
      <c r="C124" s="47"/>
    </row>
    <row r="125" spans="1:5" s="46" customFormat="1" ht="15.75" x14ac:dyDescent="0.25">
      <c r="B125" s="74"/>
    </row>
    <row r="126" spans="1:5" s="46" customFormat="1" ht="15.75" x14ac:dyDescent="0.25">
      <c r="B126" s="74"/>
    </row>
    <row r="127" spans="1:5" s="46" customFormat="1" ht="15.75" x14ac:dyDescent="0.25">
      <c r="B127" s="74"/>
    </row>
    <row r="128" spans="1:5" s="46" customFormat="1" ht="16.5" thickBot="1" x14ac:dyDescent="0.3">
      <c r="A128" s="46" t="s">
        <v>88</v>
      </c>
      <c r="B128" s="74"/>
      <c r="C128" s="47"/>
    </row>
    <row r="129" spans="1:3" s="46" customFormat="1" ht="15.75" x14ac:dyDescent="0.25">
      <c r="B129" s="74"/>
    </row>
    <row r="130" spans="1:3" customFormat="1" ht="15" x14ac:dyDescent="0.25">
      <c r="B130" s="75"/>
    </row>
    <row r="131" spans="1:3" customFormat="1" ht="15" x14ac:dyDescent="0.25">
      <c r="B131" s="75"/>
    </row>
    <row r="132" spans="1:3" s="46" customFormat="1" ht="16.5" thickBot="1" x14ac:dyDescent="0.3">
      <c r="A132" s="46" t="s">
        <v>89</v>
      </c>
      <c r="B132" s="74"/>
      <c r="C132" s="47"/>
    </row>
    <row r="133" spans="1:3" s="46" customFormat="1" ht="15.75" x14ac:dyDescent="0.25">
      <c r="B133" s="74"/>
    </row>
    <row r="134" spans="1:3" s="49" customFormat="1" ht="20.100000000000001" customHeight="1" x14ac:dyDescent="0.2">
      <c r="A134" s="48"/>
      <c r="B134" s="76"/>
      <c r="C134" s="43"/>
    </row>
    <row r="135" spans="1:3" s="49" customFormat="1" ht="20.100000000000001" customHeight="1" thickBot="1" x14ac:dyDescent="0.3">
      <c r="A135" s="46" t="s">
        <v>90</v>
      </c>
      <c r="B135" s="74"/>
      <c r="C135" s="47"/>
    </row>
  </sheetData>
  <mergeCells count="6">
    <mergeCell ref="B92:C92"/>
    <mergeCell ref="A2:E2"/>
    <mergeCell ref="A3:E3"/>
    <mergeCell ref="A4:E4"/>
    <mergeCell ref="L4:M5"/>
    <mergeCell ref="B62:D62"/>
  </mergeCells>
  <pageMargins left="0.70866141732283472" right="0.70866141732283472" top="0.41" bottom="0.48" header="0.41" footer="0.5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2022-12-05T17:49:45Z</cp:lastPrinted>
  <dcterms:created xsi:type="dcterms:W3CDTF">2022-12-05T16:23:01Z</dcterms:created>
  <dcterms:modified xsi:type="dcterms:W3CDTF">2022-12-05T17:54:06Z</dcterms:modified>
</cp:coreProperties>
</file>