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22AB15FA-3629-4172-9E85-78503C8C4124}" xr6:coauthVersionLast="47" xr6:coauthVersionMax="47" xr10:uidLastSave="{00000000-0000-0000-0000-000000000000}"/>
  <bookViews>
    <workbookView xWindow="-120" yWindow="-120" windowWidth="29040" windowHeight="15840" xr2:uid="{5EE24C9E-8729-4FC5-9CEE-4DD940A8BC47}"/>
  </bookViews>
  <sheets>
    <sheet name="Hoja1" sheetId="1" r:id="rId1"/>
  </sheets>
  <definedNames>
    <definedName name="_xlnm.Print_Area" localSheetId="0">Hoja1!$A$1:$E$450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3" i="1" l="1"/>
  <c r="B362" i="1"/>
  <c r="B354" i="1"/>
  <c r="C6" i="1"/>
</calcChain>
</file>

<file path=xl/sharedStrings.xml><?xml version="1.0" encoding="utf-8"?>
<sst xmlns="http://schemas.openxmlformats.org/spreadsheetml/2006/main" count="972" uniqueCount="796">
  <si>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</si>
  <si>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</si>
  <si>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</si>
  <si>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</si>
  <si>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</si>
  <si>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</si>
  <si>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</si>
  <si>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</si>
  <si>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</si>
  <si>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</si>
  <si>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</si>
  <si>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</si>
  <si>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</si>
  <si>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</si>
  <si>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</si>
  <si>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</si>
  <si>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</si>
  <si>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</si>
  <si>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</si>
  <si>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Ti-102.212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</si>
  <si>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</si>
  <si>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</si>
  <si>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</si>
  <si>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</si>
  <si>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</si>
  <si>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</si>
  <si>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</si>
  <si>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</si>
  <si>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</si>
  <si>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</si>
  <si>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</si>
  <si>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</si>
  <si>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</si>
  <si>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</si>
  <si>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</si>
  <si>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</si>
  <si>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</si>
  <si>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</si>
  <si>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</si>
  <si>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</si>
  <si>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</si>
  <si>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</si>
  <si>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</si>
  <si>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</si>
  <si>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</si>
  <si>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</si>
  <si>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</si>
  <si>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</si>
  <si>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</si>
  <si>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</si>
  <si>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</si>
  <si>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</si>
  <si>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</si>
  <si>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</si>
  <si>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</si>
  <si>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</si>
  <si>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</si>
  <si>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Ti-102.250</t>
  </si>
  <si>
    <t>TORNILLO CORTICAL 3.5*50 MM TITANIO</t>
  </si>
  <si>
    <t>T500935012</t>
  </si>
  <si>
    <t>2100004807</t>
  </si>
  <si>
    <t>T500935014</t>
  </si>
  <si>
    <t>T500935016</t>
  </si>
  <si>
    <t>T500935018</t>
  </si>
  <si>
    <t>T500935020</t>
  </si>
  <si>
    <t>T500935022</t>
  </si>
  <si>
    <t>D180400701</t>
  </si>
  <si>
    <t>T500935024</t>
  </si>
  <si>
    <t>T500935026</t>
  </si>
  <si>
    <t>G200400794</t>
  </si>
  <si>
    <t>T500935028</t>
  </si>
  <si>
    <t>G200400784</t>
  </si>
  <si>
    <t>T500935030</t>
  </si>
  <si>
    <t>J2104590</t>
  </si>
  <si>
    <t>T500935032</t>
  </si>
  <si>
    <t>B2100005</t>
  </si>
  <si>
    <t>T500935034</t>
  </si>
  <si>
    <t>M190400704</t>
  </si>
  <si>
    <t>T500935036</t>
  </si>
  <si>
    <t>M180400712</t>
  </si>
  <si>
    <t>T500935038</t>
  </si>
  <si>
    <t>J2104467</t>
  </si>
  <si>
    <t>T500935040</t>
  </si>
  <si>
    <t>T500935042</t>
  </si>
  <si>
    <t>K180400706</t>
  </si>
  <si>
    <t>T500935044</t>
  </si>
  <si>
    <t>M180400715</t>
  </si>
  <si>
    <t>E190400736</t>
  </si>
  <si>
    <t>T500935046</t>
  </si>
  <si>
    <t>T500935048</t>
  </si>
  <si>
    <t>K180400719</t>
  </si>
  <si>
    <t>T500935050</t>
  </si>
  <si>
    <t>C2103692</t>
  </si>
  <si>
    <t>040030020</t>
  </si>
  <si>
    <t>040030030</t>
  </si>
  <si>
    <t>040030035</t>
  </si>
  <si>
    <t>040030040</t>
  </si>
  <si>
    <t>040030045</t>
  </si>
  <si>
    <t>040030050</t>
  </si>
  <si>
    <t>040030055</t>
  </si>
  <si>
    <t>DESCRIPCION</t>
  </si>
  <si>
    <t>BANDEJA SUPERIOR</t>
  </si>
  <si>
    <t>MANGO EN T ANCLAJE RAPIDO</t>
  </si>
  <si>
    <t>DOBLADORES DE PLACAS</t>
  </si>
  <si>
    <t>MEDIDOR DE PROFUNDIDAD 3.5</t>
  </si>
  <si>
    <t>ATORNILLADOR ANCLAJE RAPIDO HEXAGONAL</t>
  </si>
  <si>
    <t>GUIAS DE BLOQUEO</t>
  </si>
  <si>
    <t>BROCAS 2.5</t>
  </si>
  <si>
    <t>BROCA 3.2</t>
  </si>
  <si>
    <t>BROCA 3.5</t>
  </si>
  <si>
    <t>BANDEJA INFERIOR</t>
  </si>
  <si>
    <t>PINZA EN PUNTA CREMALLERA</t>
  </si>
  <si>
    <t>CURETA</t>
  </si>
  <si>
    <t>GUBIA</t>
  </si>
  <si>
    <t>ADAPTADORES ANCLAJE RAPIDO</t>
  </si>
  <si>
    <t>LLAVE JACOBS</t>
  </si>
  <si>
    <t>PORTA BATERIA</t>
  </si>
  <si>
    <t>INTERCAMBIADOR DE BATERIA</t>
  </si>
  <si>
    <t>ENTREGADO</t>
  </si>
  <si>
    <t>RECIBIDO</t>
  </si>
  <si>
    <t>INSTRUMENTADOR</t>
  </si>
  <si>
    <t>VERIFICADO</t>
  </si>
  <si>
    <t>HOSPITAL LUIS VERNAZA</t>
  </si>
  <si>
    <t>LOJA Y ESCOBEDO</t>
  </si>
  <si>
    <t>0990967946001</t>
  </si>
  <si>
    <t>Placa 1/3 de tubo *05 orif. TIT Arix</t>
  </si>
  <si>
    <t>Placa 1/3 de tubo *06 orif. TIT Arix</t>
  </si>
  <si>
    <t>Placa 1/3 de tubo *07 orif. TIT Arix</t>
  </si>
  <si>
    <t>Placa 1/3 de tubo *08 orif. TIT Arix</t>
  </si>
  <si>
    <t>Placa 1/3 de tubo *09 orif. TIT Arix</t>
  </si>
  <si>
    <t>Placa 1/3 de tubo *10 orif. TIT Arix</t>
  </si>
  <si>
    <t>Placa 1/3 de tubo *11 orif. TIT Arix</t>
  </si>
  <si>
    <t>Placa 1/3 de tubo *12 orif. TIT Arix</t>
  </si>
  <si>
    <t>Tornillo Bloqueado Cortical 3.5*10 mm TIT Starix</t>
  </si>
  <si>
    <t>Tornillo Bloqueado Cortical 3.5*12 mm TIT Starix</t>
  </si>
  <si>
    <t>Tornillo Bloqueado Cortical 3.5*14 mm TIT Starix</t>
  </si>
  <si>
    <t>Tornillo Bloqueado Cortical 3.5*16 mm TIT Starix</t>
  </si>
  <si>
    <t>Tornillo Bloqueado Cortical 3.5*18 mm TIT Starix</t>
  </si>
  <si>
    <t>Tornillo Bloqueado Cortical 3.5*20 mm TIT Starix</t>
  </si>
  <si>
    <t>Tornillo Bloqueado Cortical 3.5*22 mm TIT Starix</t>
  </si>
  <si>
    <t>Tornillo Bloqueado Cortical 3.5*24 mm TIT Starix</t>
  </si>
  <si>
    <t>Tornillo Cortical 3.5*10 mm TIT Starix</t>
  </si>
  <si>
    <t>Tornillo Cortical 3.5*12 mm TIT Starix</t>
  </si>
  <si>
    <t>Tornillo Cortical 3.5*14 mm TIT Starix</t>
  </si>
  <si>
    <t>Tornillo Cortical 3.5*16 mm TIT Starix</t>
  </si>
  <si>
    <t>Tornillo Cortical 3.5*18 mm TIT Starix</t>
  </si>
  <si>
    <t>Tornillo Cortical 3.5*20 mm TIT Starix</t>
  </si>
  <si>
    <t>Tornillo Cortical 3.5*22 mm TIT Starix</t>
  </si>
  <si>
    <t>Tornillo Cortical 3.5*24 mm TIT Starix</t>
  </si>
  <si>
    <t>35V-DIST-305</t>
  </si>
  <si>
    <t>J210126-L018</t>
  </si>
  <si>
    <t>35V-DIST-306</t>
  </si>
  <si>
    <t>J201119-L032</t>
  </si>
  <si>
    <t>35V-DIST-307</t>
  </si>
  <si>
    <t>J210129-L006</t>
  </si>
  <si>
    <t>35V-DIST-308</t>
  </si>
  <si>
    <t>J190513-L028</t>
  </si>
  <si>
    <t>35V-DIST-309</t>
  </si>
  <si>
    <t>R200827-L006</t>
  </si>
  <si>
    <t>35V-DIST-310</t>
  </si>
  <si>
    <t>R200827-L007</t>
  </si>
  <si>
    <t>35V-DIST-311</t>
  </si>
  <si>
    <t>J200821-L101</t>
  </si>
  <si>
    <t>35V-DIST-312</t>
  </si>
  <si>
    <t>R200827-L009</t>
  </si>
  <si>
    <t>35L-SO-L10-TA</t>
  </si>
  <si>
    <t>J210628-L049</t>
  </si>
  <si>
    <t>35L-SO-L12-TA</t>
  </si>
  <si>
    <t>35L-SO-L14-TA</t>
  </si>
  <si>
    <t>J211129-L060</t>
  </si>
  <si>
    <t>35L-SO-L16-TA</t>
  </si>
  <si>
    <t>35L-SO-L18-TA</t>
  </si>
  <si>
    <t>35L-SO-L20-TA</t>
  </si>
  <si>
    <t>35L-SO-L22-TA</t>
  </si>
  <si>
    <t>35L-SO-L24-TA</t>
  </si>
  <si>
    <t>Tornillo Cortical 3.5*26 mm TIT Starix</t>
  </si>
  <si>
    <t>Tornillo Cortical 3.5*28 mm TIT Starix</t>
  </si>
  <si>
    <t>35-SO-L10-T</t>
  </si>
  <si>
    <t>R211202-L007</t>
  </si>
  <si>
    <t>35-SO-L12-T</t>
  </si>
  <si>
    <t>35-SO-L14-T</t>
  </si>
  <si>
    <t>35-SO-L16-T</t>
  </si>
  <si>
    <t>35-SO-L18-T</t>
  </si>
  <si>
    <t>J211125-L066</t>
  </si>
  <si>
    <t>35-SO-L20-T</t>
  </si>
  <si>
    <t>35-SO-L22-T</t>
  </si>
  <si>
    <t>35-SO-L24-T</t>
  </si>
  <si>
    <t>35-SO-L26-T</t>
  </si>
  <si>
    <t>35-SO-L28-T</t>
  </si>
  <si>
    <t xml:space="preserve">ANCLAJE RAPIDO </t>
  </si>
  <si>
    <t>CODIGO</t>
  </si>
  <si>
    <t>DESCRIPCIÓN</t>
  </si>
  <si>
    <t>111-063</t>
  </si>
  <si>
    <t>111-157</t>
  </si>
  <si>
    <t>111-170</t>
  </si>
  <si>
    <t>111-260</t>
  </si>
  <si>
    <t>112-35-701-L</t>
  </si>
  <si>
    <t>112-35-703</t>
  </si>
  <si>
    <t xml:space="preserve">DISPENSADOR DE PINES </t>
  </si>
  <si>
    <t>111-086</t>
  </si>
  <si>
    <t>MEDIDOR DE PROFUNDIDAD</t>
  </si>
  <si>
    <t>114-009</t>
  </si>
  <si>
    <t>BROCAS 2.7</t>
  </si>
  <si>
    <t>113-HF-616</t>
  </si>
  <si>
    <t>SUSTITUTO OSEO SUBITON 10CC</t>
  </si>
  <si>
    <t>SUSTITUTO OSEO SUBITON 5CC</t>
  </si>
  <si>
    <t xml:space="preserve">TORNILLO DE BLOQUEO 3.5*12 MM TITANIO </t>
  </si>
  <si>
    <t xml:space="preserve">TORNILLO DE BLOQUEO 3.5*14 MM TITANIO </t>
  </si>
  <si>
    <t xml:space="preserve">TORNILLO DE BLOQUEO 3.5*16 MM TITANIO </t>
  </si>
  <si>
    <t>TORNILLO DE BLOQUEO 3.5*18 MM TITANIO</t>
  </si>
  <si>
    <t>TORNILLO DE BLOQUEO 3.5*20 MM TITANIO</t>
  </si>
  <si>
    <t>TORNILLO DE BLOQUEO 3.5*22 MM TITANIO</t>
  </si>
  <si>
    <t>TORNILLO DE BLOQUEO 3.5*24 MM TITANIO</t>
  </si>
  <si>
    <t>TORNILLO DE BLOQUEO 3.5*26 MM TITANIO</t>
  </si>
  <si>
    <t>TORNILLO DE BLOQUEO 3.5*28 MM TITANIO</t>
  </si>
  <si>
    <t xml:space="preserve">TORNILLO DE BLOQUEO 3.5*30 MM TITANIO </t>
  </si>
  <si>
    <t>TORNILLO DE BLOQUEO 3.5*32 MM TITANIO</t>
  </si>
  <si>
    <t>TORNILLO DE BLOQUEO 3.5*34MM TITANIO</t>
  </si>
  <si>
    <t>TORNILLO DE BLOQUEO 3.5*36 MM TITANIO</t>
  </si>
  <si>
    <t>TORNILLO DE BLOQUEO 3.5*38 MM TITANIO</t>
  </si>
  <si>
    <t>TORNILLO DE BLOQUEO 3.5*40 MM TITANIO</t>
  </si>
  <si>
    <t>TORNILLO DE BLOQUEO 3.5*42 MM TITANIO</t>
  </si>
  <si>
    <t>TORNILLO DE BLOQUEO 3.5*44 MM TITANIO</t>
  </si>
  <si>
    <t>TORNILLO DE BLOQUEO 3.5*46 MM TITANIO</t>
  </si>
  <si>
    <t>TORNILLO DE BLOQUEO 3.5*48 MM TITANIO</t>
  </si>
  <si>
    <t>TORNILLO DE BLOQUEO 3.5*50 MM TITANIO</t>
  </si>
  <si>
    <t>040030016</t>
  </si>
  <si>
    <t>2107221</t>
  </si>
  <si>
    <t xml:space="preserve">TORNILLO ESPONJOSO 4.0*16 MM TITANIO </t>
  </si>
  <si>
    <t>040030018</t>
  </si>
  <si>
    <t>2107254</t>
  </si>
  <si>
    <t xml:space="preserve">TORNILLO ESPONJOSO 4.0*18 MM TITANIO </t>
  </si>
  <si>
    <t>2104461</t>
  </si>
  <si>
    <t xml:space="preserve">TORNILLO ESPONJOSO 4.0*20 MM TITANIO </t>
  </si>
  <si>
    <t>040030022</t>
  </si>
  <si>
    <t>2105058</t>
  </si>
  <si>
    <t xml:space="preserve">TORNILLO ESPONJOSO 4.0*22 MM TITANIO </t>
  </si>
  <si>
    <t>040030024</t>
  </si>
  <si>
    <t>200400304</t>
  </si>
  <si>
    <t xml:space="preserve">TORNILLO ESPONJOSO 4.0*24 MM TITANIO </t>
  </si>
  <si>
    <t>040030026</t>
  </si>
  <si>
    <t>200400305</t>
  </si>
  <si>
    <t xml:space="preserve">TORNILLO ESPONJOSO 4.0*26 MM TITANIO </t>
  </si>
  <si>
    <t>040030028</t>
  </si>
  <si>
    <t>200400315</t>
  </si>
  <si>
    <t xml:space="preserve">TORNILLO ESPONJOSO 4.0*28 MM TITANIO </t>
  </si>
  <si>
    <t>200400313</t>
  </si>
  <si>
    <t xml:space="preserve">TORNILLO ESPONJOSO 4.0*30 MM TITANIO </t>
  </si>
  <si>
    <t xml:space="preserve">TORNILLO ESPONJOSO 4.0*35 MM TITANIO </t>
  </si>
  <si>
    <t>180400312</t>
  </si>
  <si>
    <t xml:space="preserve">TORNILLO ESPONJOSO 4.0*40 MM TITANIO </t>
  </si>
  <si>
    <t>2102855</t>
  </si>
  <si>
    <t xml:space="preserve">TORNILLO ESPONJOSO 4.0*45 MM TITANIO </t>
  </si>
  <si>
    <t>200400307</t>
  </si>
  <si>
    <t>TORNILLO ESPONJOSO 4.0*50 MM TITANIO</t>
  </si>
  <si>
    <t>2104250</t>
  </si>
  <si>
    <t>TORNILLO ESPONJOSO 4.0*55 MM TITANIO</t>
  </si>
  <si>
    <t>TI-115.030</t>
  </si>
  <si>
    <t xml:space="preserve">ARANDELAS 3.5 MM TITANIO </t>
  </si>
  <si>
    <t>INSTRUMENTAL 3.5 TITANIO # 1</t>
  </si>
  <si>
    <t>SEPARADORES MINIHOMMAN ANCHOS</t>
  </si>
  <si>
    <t>GUIA DE BROCA DOBLE 2.5/3.5</t>
  </si>
  <si>
    <t>ATORNILLADOR ANCLAJE RAPIDO STARDRIVE</t>
  </si>
  <si>
    <t>AVELLANADOR ANCLAJE RAPIDO</t>
  </si>
  <si>
    <t>TREFINA(ESCAREADOR DE HUESO)</t>
  </si>
  <si>
    <t>MANGO ANCLAJE RAPIDO AZUL</t>
  </si>
  <si>
    <t>MACHUELO EN T</t>
  </si>
  <si>
    <t>GUIA DE BROCA 2.5</t>
  </si>
  <si>
    <t>GUIA CENTRICA Y EXCENTRICA 2.5</t>
  </si>
  <si>
    <t>BANDEJA MEDIA</t>
  </si>
  <si>
    <t>PINZAS VERBRUGUER</t>
  </si>
  <si>
    <t>PINZAS REDUCTORAS CANGREO ARANDELA</t>
  </si>
  <si>
    <t>SEPARADORES MINI HOMMAN FINOS</t>
  </si>
  <si>
    <t>SEPARADORES SENN MILLER</t>
  </si>
  <si>
    <t>ATORNILLADOR MANGO AZUL</t>
  </si>
  <si>
    <t>DESPERIO</t>
  </si>
  <si>
    <t>PINZA REDUCTORA ESPAÑOLA CREMALLERA</t>
  </si>
  <si>
    <t>ATORNILLADOR MANGO CAFÉ</t>
  </si>
  <si>
    <t>TORQUE NEGRO 4.0 N.m</t>
  </si>
  <si>
    <t>0205.307.802YN</t>
  </si>
  <si>
    <t>2200096797</t>
  </si>
  <si>
    <t xml:space="preserve">PLACA BLOQ. DISTAL VOLAR SEGMENTARIA  *11 ORIF  85MM DER. TIT. </t>
  </si>
  <si>
    <t>0205.307.803YN</t>
  </si>
  <si>
    <t>2200096800</t>
  </si>
  <si>
    <t xml:space="preserve">PLACA BLOQ. DISTAL VOLAR SEGMENTARIA *10 ORIF  125MM DER. TIT. </t>
  </si>
  <si>
    <t>0205.307.804YN</t>
  </si>
  <si>
    <t>2200096802</t>
  </si>
  <si>
    <t xml:space="preserve">PLACA BLOQ. DISTAL VOLAR SEGMENTARIA *14 ORIF  175MM DER. TIT. </t>
  </si>
  <si>
    <t>0205.307.702YN</t>
  </si>
  <si>
    <t>2200105927</t>
  </si>
  <si>
    <t xml:space="preserve">PLACA BLOQ. DISTAL VOLAR SEGMENTARIA  *11 ORIF  85MM IZQ.  TIT. </t>
  </si>
  <si>
    <t>0205.307.703YN</t>
  </si>
  <si>
    <t>2200115445</t>
  </si>
  <si>
    <t>0205.307.704YN</t>
  </si>
  <si>
    <t>2200105929</t>
  </si>
  <si>
    <t xml:space="preserve">PLACA BLOQ.  DISTAL VOLAR SEGMENTARIA *10 ORIF  125MM IZQ. TIT. </t>
  </si>
  <si>
    <t xml:space="preserve">PLACA BLOQ.  DISTAL VOLAR SEGMENTARIA *14 ORIF  175MM IZQ. TIT. </t>
  </si>
  <si>
    <t>A80690507</t>
  </si>
  <si>
    <t>2200114355</t>
  </si>
  <si>
    <t>PLACA  BLOQ.  DCP  3.5 MM  *4 ORIF. TIT.</t>
  </si>
  <si>
    <t>PLACA  BLOQ.  DCP  3.5 MM  *5 ORIF. TIT.</t>
  </si>
  <si>
    <t>A80690608</t>
  </si>
  <si>
    <t>PLACA  BLOQ.  DCP  3.5 MM  *6 ORIF. TIT.</t>
  </si>
  <si>
    <t>A80690709</t>
  </si>
  <si>
    <t>2200105474</t>
  </si>
  <si>
    <t>PLACA  BLOQ.  DCP  3.5 MM  *7 ORIF. TIT.</t>
  </si>
  <si>
    <t>A80690811</t>
  </si>
  <si>
    <t>2200114357</t>
  </si>
  <si>
    <t>PLACA  BLOQ.  DCP  3.5 MM  *8 ORIF. TIT.</t>
  </si>
  <si>
    <t>A80690912</t>
  </si>
  <si>
    <t>2200087436</t>
  </si>
  <si>
    <t>PLACA  BLOQ.  DCP  3.5 MM  *9 ORIF. TIT.</t>
  </si>
  <si>
    <t>A806901013</t>
  </si>
  <si>
    <t>2200087437</t>
  </si>
  <si>
    <t>PLACA  BLOQ.  DCP  3.5 MM  *10 ORIF. TIT.</t>
  </si>
  <si>
    <t>A806901214</t>
  </si>
  <si>
    <t>PLACA  BLOQ.  DCP  3.5 MM  *12 ORIF. TIT.</t>
  </si>
  <si>
    <t>2200087438</t>
  </si>
  <si>
    <t>PLACA  BLOQ.  DCP  3.5 MM  *11 ORIF. TIT.</t>
  </si>
  <si>
    <t>35V-DIST-106</t>
  </si>
  <si>
    <t>J190513-L027</t>
  </si>
  <si>
    <t>Placa LCP *06 orif TIT Arix</t>
  </si>
  <si>
    <t>35V-DIST-108</t>
  </si>
  <si>
    <t>J201208-L001</t>
  </si>
  <si>
    <t>Placa LCP *08 orif TIT Arix</t>
  </si>
  <si>
    <t>35V-DIST-110</t>
  </si>
  <si>
    <t>J201123-L019</t>
  </si>
  <si>
    <t>Placa LCP *10 orif TIT Arix</t>
  </si>
  <si>
    <t>35V-DIST-112</t>
  </si>
  <si>
    <t>J201014-L048</t>
  </si>
  <si>
    <t>Placa LCP *12 orif TIT Arix</t>
  </si>
  <si>
    <t>35V-DIST-114</t>
  </si>
  <si>
    <t>J200514-L071</t>
  </si>
  <si>
    <t>Placa LCP *14 orif TIT Arix</t>
  </si>
  <si>
    <t>35V-DIST-116</t>
  </si>
  <si>
    <t>J201014-L047</t>
  </si>
  <si>
    <t>Placa LCP *16 orif TIT Arix</t>
  </si>
  <si>
    <t>35V-DIST-304</t>
  </si>
  <si>
    <t>J201124-L032</t>
  </si>
  <si>
    <t>Placa 1/3 de tubo *04 orif. TIT Arix</t>
  </si>
  <si>
    <t>35-DIST-206</t>
  </si>
  <si>
    <t>J201014-L007</t>
  </si>
  <si>
    <t>Placa de Compresion Dinamica DCP *06 orif TIT Arix</t>
  </si>
  <si>
    <t>35-DIST-207</t>
  </si>
  <si>
    <t>J201119-L046</t>
  </si>
  <si>
    <t>Placa de Compresion Dinamica DCP *07 orif TIT Arix</t>
  </si>
  <si>
    <t>35-DIST-208</t>
  </si>
  <si>
    <t>J201014-L059</t>
  </si>
  <si>
    <t>Placa de Compresion Dinamica DCP *08 orif TIT Arix</t>
  </si>
  <si>
    <t>35-DIST-209</t>
  </si>
  <si>
    <t>R200827-L003</t>
  </si>
  <si>
    <t>Placa de Compresion Dinamica DCP *09 orif TIT Arix</t>
  </si>
  <si>
    <t>35-DIST-210</t>
  </si>
  <si>
    <t>R200827-L002</t>
  </si>
  <si>
    <t>Placa de Compresion Dinamica DCP *10 orif TIT Arix</t>
  </si>
  <si>
    <t>35-DIST-211</t>
  </si>
  <si>
    <t>R201022-L037</t>
  </si>
  <si>
    <t>Placa de Compresion Dinamica DCP *11 orif TIT Arix</t>
  </si>
  <si>
    <t>35-DIST-212</t>
  </si>
  <si>
    <t>R201022-L038</t>
  </si>
  <si>
    <t>Placa de Compresion Dinamica DCP *12 orif TIT Arix</t>
  </si>
  <si>
    <t>J211123-L021</t>
  </si>
  <si>
    <t>J220120-L065</t>
  </si>
  <si>
    <t>J211223-L022</t>
  </si>
  <si>
    <t>R211202-L018</t>
  </si>
  <si>
    <t>J211223-L024</t>
  </si>
  <si>
    <t xml:space="preserve">MANGOS DE ATORNILLADOR </t>
  </si>
  <si>
    <t xml:space="preserve">MEDIDOR DE PROFUNDIDAD 3.5 </t>
  </si>
  <si>
    <t>BROCA DE 2.7(AO)</t>
  </si>
  <si>
    <t>BROCA DE 3.6(AO)</t>
  </si>
  <si>
    <t xml:space="preserve">GUIA DE BROCA 3.5 </t>
  </si>
  <si>
    <t>111-168</t>
  </si>
  <si>
    <t xml:space="preserve">GUIA DE BROCA 2.7/3.5MM </t>
  </si>
  <si>
    <t xml:space="preserve">GUIA DE BLOQUEO </t>
  </si>
  <si>
    <t>111-171</t>
  </si>
  <si>
    <t xml:space="preserve">GUIA  2.7 ANGULO VARIABLE </t>
  </si>
  <si>
    <t xml:space="preserve">DRILL GUIA </t>
  </si>
  <si>
    <t xml:space="preserve">PINZA DE SUJECCION </t>
  </si>
  <si>
    <t>111-096</t>
  </si>
  <si>
    <t>111-068-3</t>
  </si>
  <si>
    <t>GUIA PIN  1.6</t>
  </si>
  <si>
    <t>111-180</t>
  </si>
  <si>
    <t>DOBLADORAS DE PLACA  4.0T/4.5T</t>
  </si>
  <si>
    <t>112-114</t>
  </si>
  <si>
    <t xml:space="preserve">CAJA DE TORNILLOS 3.5 </t>
  </si>
  <si>
    <t>25-DVRA-109-R</t>
  </si>
  <si>
    <t>J211207-L027</t>
  </si>
  <si>
    <t>Placa DVRA 2.5 Standard *09 orif Der. TIT ARIX</t>
  </si>
  <si>
    <t>25-DVRA-109-L</t>
  </si>
  <si>
    <t>J211208-L093</t>
  </si>
  <si>
    <t>Placa DVRA 2.5 Standard *09 orif Izq. TIT ARIX</t>
  </si>
  <si>
    <t>25-DVRA-110-R</t>
  </si>
  <si>
    <t>J210216-L085</t>
  </si>
  <si>
    <t>Placa DVRA 2.5 Standard *10 orif Der. TIT ARIX</t>
  </si>
  <si>
    <t>25-DVRA-110-L</t>
  </si>
  <si>
    <t>R211227-L001</t>
  </si>
  <si>
    <t>Placa DVRA 2.5 Standard *10 orif Izq. TIT ARIX</t>
  </si>
  <si>
    <t>25-DVRA-111-R</t>
  </si>
  <si>
    <t>R211005-L006</t>
  </si>
  <si>
    <t>Placa DVRA 2.5 Standard *11 orif Der. TIT ARIX</t>
  </si>
  <si>
    <t>25-DVRA-111-L</t>
  </si>
  <si>
    <t>J220112-L073</t>
  </si>
  <si>
    <t>Placa DVRA 2.5 Standard *11 orif Izq. TIT ARIX</t>
  </si>
  <si>
    <t>25-DVRA-209-R</t>
  </si>
  <si>
    <t>J211129-L004</t>
  </si>
  <si>
    <t>Placa DVRA 2.5 Wide *09 orif Der. TIT ARIX</t>
  </si>
  <si>
    <t>25-DVRA-209-L</t>
  </si>
  <si>
    <t>J220104-L096</t>
  </si>
  <si>
    <t>Placa DVRA 2.5 Wide *09 orif Izq. TIT ARIX</t>
  </si>
  <si>
    <t>25-DVRA-210-R</t>
  </si>
  <si>
    <t>J210310-L037</t>
  </si>
  <si>
    <t>Placa DVRA 2.5 Wide *10 orif Der. TIT ARIX</t>
  </si>
  <si>
    <t>25-DVRA-210-L</t>
  </si>
  <si>
    <t>J211125-L061</t>
  </si>
  <si>
    <t>Placa DVRA 2.5 Wide *10 orif Izq. TIT ARIX</t>
  </si>
  <si>
    <t>25-DVRA-211-R</t>
  </si>
  <si>
    <t>J220112-L077</t>
  </si>
  <si>
    <t>Placa DVRA 2.5 Wide *11 orif Der. TIT ARIX</t>
  </si>
  <si>
    <t>25-DVRA-211-L</t>
  </si>
  <si>
    <t>J211125-L062</t>
  </si>
  <si>
    <t>Placa DVRA 2.5 Wide *11 orif Izq. TIT ARIX</t>
  </si>
  <si>
    <t>25-DVRA-309-L</t>
  </si>
  <si>
    <t>J211022-L046</t>
  </si>
  <si>
    <t>Placa DVRA 2.5 Extralarge *09 orif Izq. TIT ARIX</t>
  </si>
  <si>
    <t>25-DVRA-309-R</t>
  </si>
  <si>
    <t>J211110-L066</t>
  </si>
  <si>
    <t>Placa DVRA 2.5 Extralarge *09 orif Der. TIT ARIX</t>
  </si>
  <si>
    <t>25-DVRA-310-R</t>
  </si>
  <si>
    <t>R201117-L014</t>
  </si>
  <si>
    <t>Placa DVRA 2.5 Extralarge *10 orif Der. TIT ARIX</t>
  </si>
  <si>
    <t>25-DVRA-310-L</t>
  </si>
  <si>
    <t>R211015-L012</t>
  </si>
  <si>
    <t>Placa DVRA 2.5 Extralarge *10 orif Izq. TIT ARIX</t>
  </si>
  <si>
    <t>25-DVRA-311-R</t>
  </si>
  <si>
    <t>J220112-L078</t>
  </si>
  <si>
    <t>Placa DVRA 2.5 Extralarge *11 orif Der. TIT ARIX</t>
  </si>
  <si>
    <t>25-DVRA-311-L</t>
  </si>
  <si>
    <t>R211129-L007</t>
  </si>
  <si>
    <t>Placa DVRA 2.5 Extralarge *11 orif Izq. TIT ARIX</t>
  </si>
  <si>
    <t>25J-DVRA-108-R</t>
  </si>
  <si>
    <t>J211201-L023</t>
  </si>
  <si>
    <t>Placa JUXTA 2T Medium *08 orif Der. TIT ARIX</t>
  </si>
  <si>
    <t>25J-DVRA-108-L</t>
  </si>
  <si>
    <t>J211223-L086</t>
  </si>
  <si>
    <t>Placa JUXTA 2T Medium *08 orif Izq. TIT ARIX</t>
  </si>
  <si>
    <t>25J-DVRA-110-R</t>
  </si>
  <si>
    <t>R211222-L044</t>
  </si>
  <si>
    <t>Placa JUXTA 2T Medium *10 orif Der. TIT ARIX</t>
  </si>
  <si>
    <t>25J-DVRA-110-L</t>
  </si>
  <si>
    <t>R211222-L045</t>
  </si>
  <si>
    <t>Placa JUXTA 2T Medium *10 orif Izq. TIT ARIX</t>
  </si>
  <si>
    <t>25J-DVRA-209-R</t>
  </si>
  <si>
    <t>J220112-L085</t>
  </si>
  <si>
    <t>Placa JUXTA 2T Large *08 orif Der. TIT ARIX</t>
  </si>
  <si>
    <t>25J-DVRA-209-L</t>
  </si>
  <si>
    <t>J211029-L037</t>
  </si>
  <si>
    <t>Placa JUXTA 2T Large *08 orif Izq. TIT ARIX</t>
  </si>
  <si>
    <t>25J-DVRA-211-R</t>
  </si>
  <si>
    <t>R211222-L046</t>
  </si>
  <si>
    <t>Placa JUXTA 2T Large *10 orif Der. TIT ARIX</t>
  </si>
  <si>
    <t>25J-DVRA-211-L</t>
  </si>
  <si>
    <t>J220112-L088</t>
  </si>
  <si>
    <t>Placa JUXTA 2T Large *10 orif Izq. TIT ARIX</t>
  </si>
  <si>
    <t>25R-DVRA-108-R</t>
  </si>
  <si>
    <t>J201006-L085</t>
  </si>
  <si>
    <t>Placa VOLAR RIM 2T Medium *08 orif Der. TIT ARIX</t>
  </si>
  <si>
    <t>25R-DVRA-108-L</t>
  </si>
  <si>
    <t>201214-A2051</t>
  </si>
  <si>
    <t>Placa VOLAR RIM 2T Medium *08 orif Izq. TIT ARIX</t>
  </si>
  <si>
    <t>25R-DVRA-110-R</t>
  </si>
  <si>
    <t>J211223-L083</t>
  </si>
  <si>
    <t>Placa VOLAR RIM 2T Medium *10 orif Der. TIT ARIX</t>
  </si>
  <si>
    <t>25R-DVRA-110-L</t>
  </si>
  <si>
    <t>J211223-L082</t>
  </si>
  <si>
    <t>Placa VOLAR RIM 2T Medium *10 orif Izq. TIT ARIX</t>
  </si>
  <si>
    <t>25R-DVRA-209-R</t>
  </si>
  <si>
    <t>J211223-L085</t>
  </si>
  <si>
    <t>Placa VOLAR RIM 2T Large *08 orif Der. TIT ARIX</t>
  </si>
  <si>
    <t>25R-DVRA-209-L</t>
  </si>
  <si>
    <t>J211223-L084</t>
  </si>
  <si>
    <t>Placa VOLAR RIM 2T Large *08 orif Izq. TIT ARIX</t>
  </si>
  <si>
    <t>25R-DVRA-211-R</t>
  </si>
  <si>
    <t>J210928-L055</t>
  </si>
  <si>
    <t>Placa VOLAR RIM 2T Large *10 orif Der. TIT ARIX</t>
  </si>
  <si>
    <t>25R-DVRA-211-L</t>
  </si>
  <si>
    <t>J211222-L077</t>
  </si>
  <si>
    <t>Placa VOLAR RIM 2T Large *10 orif Izq. TIT ARIX</t>
  </si>
  <si>
    <t>15L-HF-008</t>
  </si>
  <si>
    <t>J210804-L047</t>
  </si>
  <si>
    <t>Tornillo Bloqueado 1.5*08 mm TIT Starix</t>
  </si>
  <si>
    <t>15L-HF-010</t>
  </si>
  <si>
    <t>J211015-L039</t>
  </si>
  <si>
    <t>Tornillo Bloqueado 1.5*10 mm TIT Starix</t>
  </si>
  <si>
    <t>15L-HF-012</t>
  </si>
  <si>
    <t>J200821-L033</t>
  </si>
  <si>
    <t>Tornillo Bloqueado 1.5*12 mm TIT Starix</t>
  </si>
  <si>
    <t>25L-SO-008-TA</t>
  </si>
  <si>
    <t>J210204-L052</t>
  </si>
  <si>
    <t>Tornillo Bloqueado Cortical 2.5*08 mm TIT Starix</t>
  </si>
  <si>
    <t>25L-SO-010-TA</t>
  </si>
  <si>
    <t>J220608-L054</t>
  </si>
  <si>
    <t>Tornillo Bloqueado Cortical 2.5*10 mm TIT Starix</t>
  </si>
  <si>
    <t>25L-SO-012-TA</t>
  </si>
  <si>
    <t>J220714-L005</t>
  </si>
  <si>
    <t>Tornillo Bloqueado Cortical 2.5*12 mm TIT Starix</t>
  </si>
  <si>
    <t>25L-SO-014-TA</t>
  </si>
  <si>
    <t>R211117-L057</t>
  </si>
  <si>
    <t>Tornillo Bloqueado Cortical 2.5*14 mm TIT Starix</t>
  </si>
  <si>
    <t>25L-SO-016-TA</t>
  </si>
  <si>
    <t>J211025-L043</t>
  </si>
  <si>
    <t>Tornillo Bloqueado Cortical 2.5*16 mm TIT Starix</t>
  </si>
  <si>
    <t>25L-SO-018-TA</t>
  </si>
  <si>
    <t>J211015-L044</t>
  </si>
  <si>
    <t>Tornillo Bloqueado Cortical 2.5*18 mm TIT Starix</t>
  </si>
  <si>
    <t>25L-SO-020-TA</t>
  </si>
  <si>
    <t>J210929-L076</t>
  </si>
  <si>
    <t>Tornillo Bloqueado Cortical 2.5*20 mm TIT Starix</t>
  </si>
  <si>
    <t>25L-SO-022-TA</t>
  </si>
  <si>
    <t>J210610-L086</t>
  </si>
  <si>
    <t>Tornillo Bloqueado Cortical 2.5*22 mm TIT Starix</t>
  </si>
  <si>
    <t>25L-SO-024-TA</t>
  </si>
  <si>
    <t>J220112-L089</t>
  </si>
  <si>
    <t>Tornillo Bloqueado Cortical 2.5*24 mm TIT Starix</t>
  </si>
  <si>
    <t>25L-SO-026-TA</t>
  </si>
  <si>
    <t>Tornillo Bloqueado Cortical 2.5*26 mm TIT Starix</t>
  </si>
  <si>
    <t>25-SO-008-TA</t>
  </si>
  <si>
    <t>Tornillo Cortical 2.5*08 mm TIT Starix</t>
  </si>
  <si>
    <t>25-SO-010-TA</t>
  </si>
  <si>
    <t>Tornillo Cortical 2.5*10 mm TIT Starix</t>
  </si>
  <si>
    <t>25-SO-L12-T</t>
  </si>
  <si>
    <t>J211222-L021</t>
  </si>
  <si>
    <t>Tornillo Cortical 2.5*12 mm TIT Starix</t>
  </si>
  <si>
    <t>25-SO-L14-T</t>
  </si>
  <si>
    <t>R211202-L005</t>
  </si>
  <si>
    <t>Tornillo Cortical 2.5*14 mm TIT Starix</t>
  </si>
  <si>
    <t>25-SO-L16-T</t>
  </si>
  <si>
    <t>J211222-L007</t>
  </si>
  <si>
    <t>Tornillo Cortical 2.5*16 mm TIT Starix</t>
  </si>
  <si>
    <t>25-SO-L18-T</t>
  </si>
  <si>
    <t>R211208-L028</t>
  </si>
  <si>
    <t>Tornillo Cortical 2.5*18 mm TIT Starix</t>
  </si>
  <si>
    <t>25-SO-L20-T</t>
  </si>
  <si>
    <t>R211208-L010</t>
  </si>
  <si>
    <t>Tornillo Cortical 2.5*20 mm TIT Starix</t>
  </si>
  <si>
    <t>25-SO-L22-T</t>
  </si>
  <si>
    <t>R211222-L051</t>
  </si>
  <si>
    <t>Tornillo Cortical 2.5*22 mm TIT Starix</t>
  </si>
  <si>
    <t>25-SO-024-TA</t>
  </si>
  <si>
    <t>J210907-L067</t>
  </si>
  <si>
    <t>Tornillo Cortical 2.5*24 mm TIT Starix</t>
  </si>
  <si>
    <t>25-SO-026-TA</t>
  </si>
  <si>
    <t>Tornillo Cortical 2.5*26 mm TIT Starix</t>
  </si>
  <si>
    <t>TI-FS.130.602L</t>
  </si>
  <si>
    <t>210127163</t>
  </si>
  <si>
    <t xml:space="preserve">PLACA BLOQ. 2.4/2.7 MM RADIO DISTAL AV SMALL. IZQ. *2 ORIF. TITANIO </t>
  </si>
  <si>
    <t>TI-FS.130.603L</t>
  </si>
  <si>
    <t>210127164</t>
  </si>
  <si>
    <t xml:space="preserve">PLACA BLOQ. 2.4/2.7 MM RADIO DISTAL AV SMALL. IZQ. *3 ORIF. TITANIO </t>
  </si>
  <si>
    <t>T021541004</t>
  </si>
  <si>
    <t>1903S091</t>
  </si>
  <si>
    <t xml:space="preserve">PLACA BLOQ. 2.4/2.7 MM RADIO DISTAL AV SMALL. IZQ. *4 ORIF. TITANIO </t>
  </si>
  <si>
    <t>TI-546.205L</t>
  </si>
  <si>
    <t>18A5710</t>
  </si>
  <si>
    <t xml:space="preserve">PLACA BLOQ. 2.4/2.7 MM RADIO DISTAL AV SMALL. IZQ. *5 ORIF. TITANIO </t>
  </si>
  <si>
    <t>TI-SF-130.602R</t>
  </si>
  <si>
    <t xml:space="preserve">PLACA BLOQ. 2.4/2.7 MM RADIO DISTAL AV SMALL. DER. *2 ORIF. TITANIO </t>
  </si>
  <si>
    <t>TI-548.003R</t>
  </si>
  <si>
    <t>210127166</t>
  </si>
  <si>
    <t xml:space="preserve">PLACA BLOQ. 2.4/2.7 MM RADIO DISTAL AV SMALL. DER. *3 ORIF. TITANIO </t>
  </si>
  <si>
    <t>TI-546-204R</t>
  </si>
  <si>
    <t>18A5712</t>
  </si>
  <si>
    <t xml:space="preserve">PLACA BLOQ. 2.4/2.7 MM RADIO DISTAL AV SMALL. DER. *4 ORIF. TITANIO </t>
  </si>
  <si>
    <t>T021542005</t>
  </si>
  <si>
    <t>A190215424</t>
  </si>
  <si>
    <t xml:space="preserve">PLACA BLOQ. 2.4/2.7 MM RADIO DISTAL AV SMALL. DER. *5 ORIF. TITANIO </t>
  </si>
  <si>
    <t>18B4300</t>
  </si>
  <si>
    <t xml:space="preserve">PLACA BLOQ. 2.4/2.7 MM RADIO DISTAL AV LARGE. IZQ. *2 ORIF. TITANIO </t>
  </si>
  <si>
    <t>B190221803</t>
  </si>
  <si>
    <t xml:space="preserve">PLACA BLOQ. 2.4/2.7 MM RADIO DISTAL AV LARGE IZQ. *3 ORIF. TITANIO </t>
  </si>
  <si>
    <t>T022181004</t>
  </si>
  <si>
    <t>190221804</t>
  </si>
  <si>
    <t xml:space="preserve">PLACA BLOQ. 2.4/2.7 MM RADIO DISTAL AV LARGE. IZQ. *4 ORIF. TITANIO </t>
  </si>
  <si>
    <t>T022181005</t>
  </si>
  <si>
    <t>B190221802</t>
  </si>
  <si>
    <t xml:space="preserve">PLACA BLOQ. 2.4/2.7 MM RADIO DISTAL AV LARGE. IZQ. *5 ORIF. TITANIO </t>
  </si>
  <si>
    <t>G180221801</t>
  </si>
  <si>
    <t xml:space="preserve">PLACA BLOQ. 2.4/2.7 MM RADIO DISTAL AV LARGE. DER. *2 ORIF. TITANIO </t>
  </si>
  <si>
    <t>18B4307</t>
  </si>
  <si>
    <t xml:space="preserve">PLACA BLOQ. 2.4/2.7 MM RADIO DISTAL AV LARGE. DER. *3 ORIF. TITANIO </t>
  </si>
  <si>
    <t>T022182004</t>
  </si>
  <si>
    <t>C190221803</t>
  </si>
  <si>
    <t xml:space="preserve">PLACA BLOQ. 2.4/2.7 MM RADIO DISTAL AV LARGE. DER. *4 ORIF. TITANIO </t>
  </si>
  <si>
    <t>T022182005</t>
  </si>
  <si>
    <t>17A3490</t>
  </si>
  <si>
    <t xml:space="preserve">PLACA BLOQ. 2.4/2.7 MM RADIO DISTAL AV LARGE. DER. *5 ORIF. TITANIO </t>
  </si>
  <si>
    <t>PLCAVI08</t>
  </si>
  <si>
    <t>PLACA BLOQ.  VOLAR RADIO DISTAL  IZQ. *3 ORIF.  TITANIO</t>
  </si>
  <si>
    <t>026821004</t>
  </si>
  <si>
    <t>F2106075</t>
  </si>
  <si>
    <t>PLACA BLOQ.  VOLAR RADIO DISTAL  IZQ. *4 ORIF.  TITANIO</t>
  </si>
  <si>
    <t>026821005</t>
  </si>
  <si>
    <t>L2101057</t>
  </si>
  <si>
    <t>PLACA BLOQ.  VOLAR RADIO DISTAL  IZQ. *5 ORIF.  TITANIO</t>
  </si>
  <si>
    <t>026822003</t>
  </si>
  <si>
    <t>L2101055</t>
  </si>
  <si>
    <t>PLACA BLOQ.  VOLAR RADIO DISTAL  DER. *3 ORIF.  TITANIO</t>
  </si>
  <si>
    <t>026822004</t>
  </si>
  <si>
    <t>F2106070</t>
  </si>
  <si>
    <t>PLACA BLOQ.  VOLAR RADIO DISTAL  DER. *4 ORIF.  TITANIO</t>
  </si>
  <si>
    <t>026822005</t>
  </si>
  <si>
    <t>F2106079</t>
  </si>
  <si>
    <t>PLACA BLOQ.  VOLAR RADIO DISTAL  DER. *5 ORIF.  TITANIO</t>
  </si>
  <si>
    <t>Ti-SF-131.505L</t>
  </si>
  <si>
    <t>Ti-SF-131.505R</t>
  </si>
  <si>
    <t>A93095450</t>
  </si>
  <si>
    <t>2101055</t>
  </si>
  <si>
    <t>2106070</t>
  </si>
  <si>
    <t>2106079</t>
  </si>
  <si>
    <t>026822007</t>
  </si>
  <si>
    <t>2105532</t>
  </si>
  <si>
    <t>026822009</t>
  </si>
  <si>
    <t>2100936</t>
  </si>
  <si>
    <t>026821003</t>
  </si>
  <si>
    <t>2106094</t>
  </si>
  <si>
    <t>2106075</t>
  </si>
  <si>
    <t>2101057</t>
  </si>
  <si>
    <t>026821007</t>
  </si>
  <si>
    <t>2106077</t>
  </si>
  <si>
    <t>026821009</t>
  </si>
  <si>
    <t>2106081</t>
  </si>
  <si>
    <t>Ti-SF-126.203R</t>
  </si>
  <si>
    <t>PLACA BLOQ. 2.4 EN "L" PARA RADIO DISTAL DORSAL DER.2*3 TIT</t>
  </si>
  <si>
    <t>Ti-SF-126.203L</t>
  </si>
  <si>
    <t>PLACA BLOQ. 2.4 EN "L" PARA RADIO DISTAL DORSAL IZQ.2*3 TIT</t>
  </si>
  <si>
    <t>Ti-SF-127.304L</t>
  </si>
  <si>
    <t>PLACA BLOQ. 2.4 EN "L" PARA RADIO DISTAL DORSAL OBLICUA IZQ.3*4 TIT</t>
  </si>
  <si>
    <t>Ti-SF-127.203R</t>
  </si>
  <si>
    <t>PLACA BLOQ. 2.4 EN "L" PARA RADIO DISTAL DORSAL OBLICUA DER.3*3 TIT</t>
  </si>
  <si>
    <t>Ti-SF-127.204R</t>
  </si>
  <si>
    <t>PLACA BLOQ. 2.4 EN "L" PARA RADIO DISTAL DORSAL OBLICUA DER.3*4 TIT</t>
  </si>
  <si>
    <t>180402401</t>
  </si>
  <si>
    <t xml:space="preserve">TORNILLO CORTICAL 2.4X10 MM TITANIO </t>
  </si>
  <si>
    <t xml:space="preserve">TORNILLO CORTICAL 2.4X12 MM TITANIO </t>
  </si>
  <si>
    <t>030350014</t>
  </si>
  <si>
    <t>1705030351</t>
  </si>
  <si>
    <t>TORNILLO CORTICAL 2.4 *14 MM TITANIO</t>
  </si>
  <si>
    <t>030350016</t>
  </si>
  <si>
    <t>1601030351</t>
  </si>
  <si>
    <t>TORNILLO CORTICAL 2.4 *16 MM TITANIO</t>
  </si>
  <si>
    <t>030350018</t>
  </si>
  <si>
    <t xml:space="preserve">TORNILLO CORTICAL 2.4X18MM TITANIO </t>
  </si>
  <si>
    <t>030350020</t>
  </si>
  <si>
    <t xml:space="preserve">TORNILLO CORTICAL 2.4X20MM TITANIO </t>
  </si>
  <si>
    <t xml:space="preserve">TORNILLO CORTICAL 2.4X22MM TITANIO </t>
  </si>
  <si>
    <t>E180402401</t>
  </si>
  <si>
    <t xml:space="preserve">TORNILLO CORTICAL 2.4X24MM TITANIO </t>
  </si>
  <si>
    <t>T50022712</t>
  </si>
  <si>
    <t>TORNILLO CORTICAL 2.7 *12 MM TITANIO</t>
  </si>
  <si>
    <t>T50022714</t>
  </si>
  <si>
    <t xml:space="preserve">TORNILLO CORTICAL 2.7 *14 MM TITANIO </t>
  </si>
  <si>
    <t>T50022716</t>
  </si>
  <si>
    <t>TORNILLO CORTICAL 2.7 *16MM TITANIO</t>
  </si>
  <si>
    <t>T50022718</t>
  </si>
  <si>
    <t>TORNILLO CORTICAL 2.7 *18MM TITANIO</t>
  </si>
  <si>
    <t>T50022720</t>
  </si>
  <si>
    <t>TORNILLO CORTICAL 2.7 *20 MM TITANIO</t>
  </si>
  <si>
    <t>T50022722</t>
  </si>
  <si>
    <t>TORNILLO CORTICAL 2.7 *22 MM TITANIO</t>
  </si>
  <si>
    <t>T50022724</t>
  </si>
  <si>
    <t>TORNILLO CORTICAL 2.7 *24 MM TITANIO</t>
  </si>
  <si>
    <t>T50022726</t>
  </si>
  <si>
    <t>TORNILLO CORTICAL 2.7 *26 MM TITANIO</t>
  </si>
  <si>
    <t>TI-SF-100V.206</t>
  </si>
  <si>
    <t>TI-SF-100V.208</t>
  </si>
  <si>
    <t>TI-SF-100V.210</t>
  </si>
  <si>
    <t>TI-SF-100V.212</t>
  </si>
  <si>
    <t>TI-SF-100V.214</t>
  </si>
  <si>
    <t>TI-SF-100V.216</t>
  </si>
  <si>
    <t>TI-SF-100V.218</t>
  </si>
  <si>
    <t>TI-SF-100V.220</t>
  </si>
  <si>
    <t>TI-SF-100V.222</t>
  </si>
  <si>
    <t>TI-SF-100V.224</t>
  </si>
  <si>
    <t>TI-SF-100V.226</t>
  </si>
  <si>
    <t>TI-SF-100V.228</t>
  </si>
  <si>
    <t>50102110</t>
  </si>
  <si>
    <t>50102112</t>
  </si>
  <si>
    <t>50102114</t>
  </si>
  <si>
    <t>50102116</t>
  </si>
  <si>
    <t>2100026255</t>
  </si>
  <si>
    <t>50102118</t>
  </si>
  <si>
    <t>50102120</t>
  </si>
  <si>
    <t>50102122</t>
  </si>
  <si>
    <t>2100046556</t>
  </si>
  <si>
    <t>50102124</t>
  </si>
  <si>
    <t>2000115332</t>
  </si>
  <si>
    <t>50102126</t>
  </si>
  <si>
    <t xml:space="preserve">INSTRUMENTAL EQUIPO NUMERO TRES </t>
  </si>
  <si>
    <t xml:space="preserve">BANDEJA INFERIOR </t>
  </si>
  <si>
    <t xml:space="preserve">DESPERIO MEDIANO </t>
  </si>
  <si>
    <t>DISECTOR CURVO</t>
  </si>
  <si>
    <t xml:space="preserve">DOBLADORAS DE PLACA </t>
  </si>
  <si>
    <t>MANGO TORQUE</t>
  </si>
  <si>
    <t xml:space="preserve">ANCLAJE RAPIDO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</si>
  <si>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</si>
  <si>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</si>
  <si>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</si>
  <si>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</si>
  <si>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</si>
  <si>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</si>
  <si>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PINZA REDUCTORA DE PUNTAS </t>
  </si>
  <si>
    <t xml:space="preserve">PINZA REDUCTORA CON CREMALLERA </t>
  </si>
  <si>
    <t xml:space="preserve">BANDEJA SUPERIOR </t>
  </si>
  <si>
    <t xml:space="preserve">SEPARADOR DE HOMAN ANCHO </t>
  </si>
  <si>
    <t xml:space="preserve">SEPARADORES DE SEM MILLER </t>
  </si>
  <si>
    <t xml:space="preserve">ATORNILLADOR </t>
  </si>
  <si>
    <t>GUIA DE BROCA 2.0/2.7</t>
  </si>
  <si>
    <t>MACHUELO DE ANCLAJE RAPIDO</t>
  </si>
  <si>
    <t xml:space="preserve"> ANCLAJE RAPIDO </t>
  </si>
  <si>
    <t xml:space="preserve">GUIA ANGULO VARIABLE </t>
  </si>
  <si>
    <t>BROCAS 1.8</t>
  </si>
  <si>
    <t>BROCAS 2.0</t>
  </si>
  <si>
    <t>BROCAS 2.4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</si>
  <si>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</si>
  <si>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</si>
  <si>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</si>
  <si>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</si>
  <si>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</si>
  <si>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</si>
  <si>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</si>
  <si>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>TI-SF-131.404R</t>
  </si>
  <si>
    <t>TI-SF-131.504R</t>
  </si>
  <si>
    <t>TI-SF-131.404L</t>
  </si>
  <si>
    <t>TI-SF-131.504L</t>
  </si>
  <si>
    <t>TI-SF-120.803R</t>
  </si>
  <si>
    <t>180207203</t>
  </si>
  <si>
    <t xml:space="preserve">PLACA BLOQ. 2.4/2.7 MM RADIO DISTAL VOLAR . DER.*3 ORIF. TIT. </t>
  </si>
  <si>
    <t>TI-SF-120.804R</t>
  </si>
  <si>
    <t>180207204</t>
  </si>
  <si>
    <t xml:space="preserve">PLACA BLOQ. 2.4/2.7 MM RADIO DISTAL VOLAR . DER.*4 ORIF. TIT. </t>
  </si>
  <si>
    <t>TI-SF-120.805R</t>
  </si>
  <si>
    <t>1503100630</t>
  </si>
  <si>
    <t xml:space="preserve">PLACA BLOQ. 2.4/2.7 MM RADIO DISTAL VOLAR . DER.*5 ORIF. TIT. </t>
  </si>
  <si>
    <t>TI-SF-120.803L</t>
  </si>
  <si>
    <t xml:space="preserve">PLACA BLOQ. 2.4/2.7 MM RADIO DISTAL VOLAR . IZQ.*3 ORIF. TIT. </t>
  </si>
  <si>
    <t>TI-SF-120.804L</t>
  </si>
  <si>
    <t>180207202</t>
  </si>
  <si>
    <t xml:space="preserve">PLACA BLOQ. 2.4/2.7 MM RADIO DISTAL VOLAR . IZQ.*4 ORIF. TIT. </t>
  </si>
  <si>
    <t>TI-SF-120.805L</t>
  </si>
  <si>
    <t xml:space="preserve">PLACA BLOQ. 2.4/2.7 MM RADIO DISTAL VOLAR . IZQ.*5 ORIF. TIT. </t>
  </si>
  <si>
    <t>PLACA BLOQ. DISTAL VOLAR CON GUIA DE BROCA DER  *3 ORIF. TIT.</t>
  </si>
  <si>
    <t>PLACA BLOQ. DISTAL VOLAR CON GUIA DE BROCA DER  *4 ORIF. TIT.</t>
  </si>
  <si>
    <t>PLACA BLOQ. DISTAL VOLAR CON GUIA DE BROCA DER  *5 ORIF. TIT.</t>
  </si>
  <si>
    <t>PLACA BLOQ. DISTAL VOLAR CON GUIA DE BROCA DER  *7 ORIF. TIT.</t>
  </si>
  <si>
    <t>PLACA BLOQ. DISTAL VOLAR CON GUIA DE BROCA DER  *9 ORIF. TIT.</t>
  </si>
  <si>
    <t>PLACA BLOQ. DISTAL VOLAR CON GUIA DE BROCA IZQ  *3 ORIF. TIT.</t>
  </si>
  <si>
    <t>PLACA BLOQ. DISTAL VOLAR CON GUIA DE BROCA IZQ  *4 ORIF. TIT.</t>
  </si>
  <si>
    <t>PLACA BLOQ. DISTAL VOLAR CON GUIA DE BROCA IZQ  *5 ORIF. TIT.</t>
  </si>
  <si>
    <t>PLACA BLOQ. DISTAL VOLAR CON GUIA DE BROCA IZQ  *7 ORIF. TIT.</t>
  </si>
  <si>
    <t>PLACA BLOQ. DISTAL VOLAR CON GUIA DE BROCA IZQ  *9 ORIF. TIT.</t>
  </si>
  <si>
    <t xml:space="preserve">TORNILLO DE BLOQUEO  2.4*10 MM TITANIO </t>
  </si>
  <si>
    <t xml:space="preserve">TORNILLO DE BLOQUEO  2.4*12 MM TITANIO </t>
  </si>
  <si>
    <t xml:space="preserve">TORNILLO DE BLOQUEO  2.4*14 MM TITANIO </t>
  </si>
  <si>
    <t xml:space="preserve">TORNILLO DE BLOQUEO  2.4*16 MM TITANIO </t>
  </si>
  <si>
    <t xml:space="preserve">TORNILLO DE BLOQUEO  2.4*18 MM TITANIO </t>
  </si>
  <si>
    <t xml:space="preserve">TORNILLO DE BLOQUEO  2.4*20 MM TITANIO </t>
  </si>
  <si>
    <t xml:space="preserve">TORNILLO DE BLOQUEO  2.4*22 MM TITANIO </t>
  </si>
  <si>
    <t xml:space="preserve">TORNILLO DE BLOQUEO  2.4*24 MM TITANIO </t>
  </si>
  <si>
    <t xml:space="preserve">TORNILLO DE BLOQUEO  2.4*26 MM TITANIO </t>
  </si>
  <si>
    <t xml:space="preserve">TORNILLO DE BLOQUEO  2.4*28 MM TITANIO </t>
  </si>
  <si>
    <t xml:space="preserve">TORNILLO DE BLOQUEO 2.7*12 MM TITANIO </t>
  </si>
  <si>
    <t xml:space="preserve">TORNILLO DE BLOQUEO 2.7*14 MM TITANIO </t>
  </si>
  <si>
    <t xml:space="preserve">TORNILLO DE BLOQUEO 2.7*16 MM TITANIO </t>
  </si>
  <si>
    <t xml:space="preserve">TORNILLO DE BLOQUEO 2.7*18 MM TITANIO </t>
  </si>
  <si>
    <t xml:space="preserve">TORNILLO DE BLOQUEO 2.7*20 MM TITANIO </t>
  </si>
  <si>
    <t xml:space="preserve">TORNILLO DE BLOQUEO 2.7*22 MM TITANIO </t>
  </si>
  <si>
    <t xml:space="preserve">TORNILLO DE BLOQUEO 2.7*24 MM TITANIO </t>
  </si>
  <si>
    <t xml:space="preserve">TORNILLO DE BLOQUEO 2.7*26 MM TITANIO </t>
  </si>
  <si>
    <t xml:space="preserve">TORNILLO DE BLOQUEO 2.7*10 MM TITANIO </t>
  </si>
  <si>
    <t xml:space="preserve">TORNILLO DE BLOQUEO  2.4*06 MM TITANIO </t>
  </si>
  <si>
    <t xml:space="preserve">TORNILLO DE BLOQUEO  2.4*08 MM TITANIO </t>
  </si>
  <si>
    <t xml:space="preserve">PLACA BLOQ. DE RADIO PROXIMAL 2.4/2.7MM *4 ORIF. TIT. </t>
  </si>
  <si>
    <t xml:space="preserve">PLACA BLOQ. 2.4/2.7 MM RADIO DISTAL AV EXTRA ARTICULAR. DER.4*3 ORIF. TIT. </t>
  </si>
  <si>
    <t xml:space="preserve">PLACA BLOQ. 2.4/2.7 MM RADIO DISTAL AV EXTRA ARTICULAR. DER.5*3 ORIF. TIT. </t>
  </si>
  <si>
    <t xml:space="preserve">PLACA BLOQ. 2.4/2.7 MM RADIO DISTAL AV EXTRA ARTICULAR. IZQ.4*3 ORIF. TIT. </t>
  </si>
  <si>
    <t xml:space="preserve">PLACA BLOQ. 2.4/2.7 MM RADIO DISTAL AV EXTRA ARTICULAR. IZQ.5*3 ORIF. TIT. </t>
  </si>
  <si>
    <t xml:space="preserve">PLACA BLOQ. 2.4/2.7 MM RADIO DISTAL AV EXTRA ARTICULAR. IZQ.5*5 ORIF. TIT. </t>
  </si>
  <si>
    <t xml:space="preserve">PLACA BLOQ. 2.4/2.7 MM RADIO DISTAL AV EXTRA ARTICULAR. DER.5*5 ORIF. TIT. </t>
  </si>
  <si>
    <t xml:space="preserve">OBSERVACIONES </t>
  </si>
  <si>
    <t xml:space="preserve">MOTOR CANULADO </t>
  </si>
  <si>
    <t xml:space="preserve">BATERIAS ROJAS </t>
  </si>
  <si>
    <t>NEJ0192</t>
  </si>
  <si>
    <t xml:space="preserve">TIPO DE SEGURO </t>
  </si>
  <si>
    <t xml:space="preserve">IDENTIFICACION DEL PACIENTE </t>
  </si>
  <si>
    <t>10:00AM</t>
  </si>
  <si>
    <t xml:space="preserve">RODRIGUEZ MARIN  LUIS </t>
  </si>
  <si>
    <t xml:space="preserve">DR. MORENO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</si>
</sst>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sz val="12"/>
      <color indexed="8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0" fontId="3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1" applyFont="1"/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9" fillId="0" borderId="0" xfId="0" applyFont="1"/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20" fontId="7" fillId="0" borderId="1" xfId="0" applyNumberFormat="1" applyFont="1" applyBorder="1" applyAlignment="1">
      <alignment horizontal="left" vertical="center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20" fontId="7" fillId="0" borderId="1" xfId="0" applyNumberFormat="1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9" fillId="0" borderId="1" xfId="0" applyFont="1" applyBorder="1"/>
    <xf numFmtId="0" fontId="11" fillId="0" borderId="1" xfId="0" applyFont="1" applyBorder="1" applyAlignment="1">
      <alignment horizontal="left" vertical="top"/>
    </xf>
    <xf numFmtId="0" fontId="2" fillId="0" borderId="0" xfId="0" applyFont="1" applyAlignment="1" applyProtection="1">
      <alignment horizontal="center" vertical="top" readingOrder="1"/>
      <protection locked="0"/>
    </xf>
    <xf numFmtId="0" fontId="2" fillId="0" borderId="0" xfId="0" applyFont="1" applyAlignment="1" applyProtection="1">
      <alignment vertical="top" readingOrder="1"/>
      <protection locked="0"/>
    </xf>
    <xf numFmtId="2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0" fontId="8" fillId="3" borderId="1" xfId="0" applyFont="1" applyFill="1" applyBorder="1" applyAlignment="1">
      <alignment horizontal="left" vertical="center"/>
    </xf>
    <xf numFmtId="0" fontId="11" fillId="0" borderId="0" xfId="0" applyFont="1" applyAlignment="1">
      <alignment horizontal="center" vertical="top"/>
    </xf>
    <xf numFmtId="1" fontId="2" fillId="0" borderId="0" xfId="0" applyNumberFormat="1" applyFont="1" applyAlignment="1">
      <alignment horizontal="center"/>
    </xf>
    <xf numFmtId="0" fontId="9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0" borderId="1" xfId="0" applyFont="1" applyBorder="1" applyAlignment="1" applyProtection="1">
      <alignment readingOrder="1"/>
      <protection locked="0"/>
    </xf>
    <xf numFmtId="0" fontId="11" fillId="0" borderId="1" xfId="0" applyFont="1" applyBorder="1" applyAlignment="1">
      <alignment horizontal="left"/>
    </xf>
    <xf numFmtId="2" fontId="2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4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1" xfId="0" applyNumberFormat="1" applyFont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2" fillId="5" borderId="1" xfId="0" applyNumberFormat="1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165" fontId="2" fillId="0" borderId="1" xfId="13" applyNumberFormat="1" applyFont="1" applyFill="1" applyBorder="1" applyAlignment="1">
      <alignment horizontal="left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2" fillId="3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3" xfId="0" applyFont="1" applyBorder="1" applyAlignment="1">
      <alignment horizontal="left"/>
    </xf>
    <xf numFmtId="0" fontId="16" fillId="0" borderId="3" xfId="0" applyFont="1" applyBorder="1" applyAlignment="1">
      <alignment horizontal="center"/>
    </xf>
    <xf numFmtId="0" fontId="16" fillId="0" borderId="3" xfId="0" applyFont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5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6" fillId="2" borderId="0" xfId="0" applyFont="1" applyFill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4" fillId="0" borderId="0" xfId="1" applyFont="1" applyAlignment="1">
      <alignment horizontal="center"/>
    </xf>
  </cellXfs>
  <cellStyles count="14">
    <cellStyle name="Moneda [0]" xfId="13" builtinId="7"/>
    <cellStyle name="Moneda [0] 2" xfId="5" xr:uid="{AA581CCB-67B9-4060-B02F-9ED48F55029C}"/>
    <cellStyle name="Moneda [0] 2 2" xfId="10" xr:uid="{631820AB-97C9-479C-A29F-11AD1E7022AA}"/>
    <cellStyle name="Moneda [0] 3" xfId="9" xr:uid="{0E8BED69-79E7-4C9A-AA71-5DC2E4AED58F}"/>
    <cellStyle name="Moneda [0] 4" xfId="4" xr:uid="{DBACB1AA-598A-4CF9-9FF9-C8A425A50576}"/>
    <cellStyle name="Moneda 2" xfId="8" xr:uid="{EE250525-A7DA-40C8-9EAC-341A9E70B757}"/>
    <cellStyle name="Moneda 2 2" xfId="11" xr:uid="{A44E2789-198D-41E1-9B00-7B14B74E86F8}"/>
    <cellStyle name="Moneda 3" xfId="7" xr:uid="{9C8D63A5-3A35-48D3-8014-FE5CAD77A001}"/>
    <cellStyle name="Moneda 4" xfId="12" xr:uid="{8F38A166-EE9F-41ED-87F8-00E52D97D7AA}"/>
    <cellStyle name="Moneda 5" xfId="3" xr:uid="{3792025F-337F-4898-A006-DA0BEED0052E}"/>
    <cellStyle name="Moneda 6" xfId="2" xr:uid="{951F6F08-4F63-4C93-8116-592A575AB5C2}"/>
    <cellStyle name="Moneda 8" xfId="6" xr:uid="{7112AF09-87A7-47FB-A3BB-1A4690857CFF}"/>
    <cellStyle name="Normal" xfId="0" builtinId="0"/>
    <cellStyle name="Normal 2" xfId="1" xr:uid="{89F109A9-4C53-40F0-A581-A882B5C0F2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6878B2E2-1828-4191-95E4-8788BA02B7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8331B-4FF4-4062-9936-89B45F78BD0D}">
  <dimension ref="A1:N450"/>
  <sheetViews>
    <sheetView tabSelected="1" zoomScaleNormal="100" workbookViewId="0">
      <selection activeCell="C14" sqref="C14"/>
    </sheetView>
  </sheetViews>
  <sheetFormatPr baseColWidth="10" defaultColWidth="11.28515625" defaultRowHeight="20.100000000000001" customHeight="1" x14ac:dyDescent="0.2"/>
  <cols>
    <col min="1" max="1" width="19.28515625" style="10" customWidth="1"/>
    <col min="2" max="2" width="20.7109375" style="27" customWidth="1"/>
    <col min="3" max="3" width="88.42578125" style="10" customWidth="1"/>
    <col min="4" max="4" width="23.28515625" style="10" customWidth="1"/>
    <col min="5" max="5" width="18.7109375" style="10" customWidth="1"/>
    <col min="6" max="16384" width="11.28515625" style="10"/>
  </cols>
  <sheetData>
    <row r="1" spans="1:14" s="3" customFormat="1" ht="20.100000000000001" customHeight="1" x14ac:dyDescent="0.2">
      <c r="A1" s="1"/>
      <c r="B1" s="1"/>
      <c r="C1" s="2"/>
      <c r="D1" s="2"/>
      <c r="E1" s="2"/>
    </row>
    <row r="2" spans="1:14" s="3" customFormat="1" ht="20.100000000000001" customHeight="1" x14ac:dyDescent="0.25">
      <c r="A2" s="80" t="s">
        <v>0</v>
      </c>
      <c r="B2" s="80"/>
      <c r="C2" s="80"/>
      <c r="D2" s="80"/>
      <c r="E2" s="80"/>
      <c r="F2" s="4"/>
    </row>
    <row r="3" spans="1:14" s="3" customFormat="1" ht="20.100000000000001" customHeight="1" x14ac:dyDescent="0.25">
      <c r="A3" s="80" t="s">
        <v>1</v>
      </c>
      <c r="B3" s="80"/>
      <c r="C3" s="80"/>
      <c r="D3" s="80"/>
      <c r="E3" s="80"/>
      <c r="F3" s="4"/>
    </row>
    <row r="4" spans="1:14" s="3" customFormat="1" ht="20.100000000000001" customHeight="1" x14ac:dyDescent="0.25">
      <c r="A4" s="80" t="s">
        <v>2</v>
      </c>
      <c r="B4" s="80"/>
      <c r="C4" s="80"/>
      <c r="D4" s="80"/>
      <c r="E4" s="80"/>
      <c r="F4" s="4"/>
      <c r="M4" s="76"/>
      <c r="N4" s="76"/>
    </row>
    <row r="5" spans="1:14" s="3" customFormat="1" ht="20.100000000000001" customHeight="1" x14ac:dyDescent="0.25">
      <c r="A5" s="4"/>
      <c r="B5" s="4"/>
      <c r="C5" s="4"/>
      <c r="D5" s="4"/>
      <c r="E5" s="4"/>
      <c r="F5" s="4"/>
      <c r="M5" s="76"/>
      <c r="N5" s="76"/>
    </row>
    <row r="6" spans="1:14" s="3" customFormat="1" ht="20.100000000000001" customHeight="1" x14ac:dyDescent="0.2">
      <c r="A6" s="6" t="s">
        <v>3</v>
      </c>
      <c r="B6" s="6"/>
      <c r="C6" s="7">
        <f ca="1">NOW()</f>
        <v>44910.800160995372</v>
      </c>
      <c r="D6" s="6" t="s">
        <v>4</v>
      </c>
      <c r="E6" s="40" t="s">
        <v>790</v>
      </c>
      <c r="M6" s="5"/>
      <c r="N6" s="5"/>
    </row>
    <row r="7" spans="1:14" s="3" customFormat="1" ht="20.100000000000001" customHeight="1" x14ac:dyDescent="0.25">
      <c r="A7" s="9"/>
      <c r="B7" s="9"/>
      <c r="C7" s="9"/>
      <c r="D7" s="9"/>
      <c r="E7" s="9"/>
      <c r="M7" s="5"/>
      <c r="N7" s="5"/>
    </row>
    <row r="8" spans="1:14" s="3" customFormat="1" ht="20.100000000000001" customHeight="1" x14ac:dyDescent="0.2">
      <c r="A8" s="6" t="s">
        <v>5</v>
      </c>
      <c r="B8" s="6"/>
      <c r="C8" s="11" t="s">
        <v>122</v>
      </c>
      <c r="D8" s="12" t="s">
        <v>6</v>
      </c>
      <c r="E8" s="13" t="s">
        <v>124</v>
      </c>
      <c r="M8" s="5"/>
      <c r="N8" s="5"/>
    </row>
    <row r="9" spans="1:14" s="3" customFormat="1" ht="20.100000000000001" customHeight="1" x14ac:dyDescent="0.25">
      <c r="A9" s="9"/>
      <c r="B9" s="9"/>
      <c r="C9" s="9"/>
      <c r="D9" s="9"/>
      <c r="E9" s="9"/>
      <c r="M9" s="5"/>
      <c r="N9" s="5"/>
    </row>
    <row r="10" spans="1:14" s="3" customFormat="1" ht="25.15" customHeight="1" x14ac:dyDescent="0.2">
      <c r="A10" s="6" t="s">
        <v>7</v>
      </c>
      <c r="B10" s="6"/>
      <c r="C10" s="14" t="s">
        <v>123</v>
      </c>
      <c r="D10" s="12" t="s">
        <v>8</v>
      </c>
      <c r="E10" s="15" t="s">
        <v>9</v>
      </c>
      <c r="M10" s="5"/>
      <c r="N10" s="5"/>
    </row>
    <row r="11" spans="1:14" s="3" customFormat="1" ht="20.100000000000001" customHeight="1" x14ac:dyDescent="0.25">
      <c r="A11" s="9"/>
      <c r="B11" s="9"/>
      <c r="C11" s="9"/>
      <c r="D11" s="9"/>
      <c r="E11" s="9"/>
      <c r="M11" s="18"/>
      <c r="N11" s="18"/>
    </row>
    <row r="12" spans="1:14" s="3" customFormat="1" ht="20.100000000000001" customHeight="1" x14ac:dyDescent="0.2">
      <c r="A12" s="6" t="s">
        <v>10</v>
      </c>
      <c r="B12" s="6"/>
      <c r="C12" s="7">
        <v>44911</v>
      </c>
      <c r="D12" s="12" t="s">
        <v>11</v>
      </c>
      <c r="E12" s="19" t="s">
        <v>793</v>
      </c>
      <c r="M12" s="18"/>
      <c r="N12" s="18"/>
    </row>
    <row r="13" spans="1:14" s="3" customFormat="1" ht="20.100000000000001" customHeight="1" x14ac:dyDescent="0.25">
      <c r="A13" s="9"/>
      <c r="B13" s="9"/>
      <c r="C13" s="9"/>
      <c r="D13" s="9"/>
      <c r="E13" s="9"/>
      <c r="F13" s="20"/>
      <c r="M13" s="21"/>
      <c r="N13" s="21"/>
    </row>
    <row r="14" spans="1:14" s="3" customFormat="1" ht="20.100000000000001" customHeight="1" x14ac:dyDescent="0.2">
      <c r="A14" s="6" t="s">
        <v>12</v>
      </c>
      <c r="B14" s="6"/>
      <c r="C14" s="11" t="s">
        <v>795</v>
      </c>
      <c r="D14" s="17"/>
      <c r="E14" s="16"/>
      <c r="F14" s="17"/>
      <c r="M14" s="21"/>
      <c r="N14" s="21"/>
    </row>
    <row r="15" spans="1:14" s="3" customFormat="1" ht="20.100000000000001" customHeight="1" x14ac:dyDescent="0.25">
      <c r="A15" s="9"/>
      <c r="B15" s="9"/>
      <c r="C15" s="9"/>
      <c r="D15" s="9"/>
      <c r="E15" s="9"/>
      <c r="F15" s="20"/>
      <c r="M15" s="21"/>
      <c r="N15" s="21"/>
    </row>
    <row r="16" spans="1:14" s="3" customFormat="1" ht="20.100000000000001" customHeight="1" x14ac:dyDescent="0.2">
      <c r="A16" s="6" t="s">
        <v>13</v>
      </c>
      <c r="B16" s="6"/>
      <c r="C16" s="11" t="s">
        <v>794</v>
      </c>
      <c r="D16" s="12" t="s">
        <v>791</v>
      </c>
      <c r="E16" s="22"/>
      <c r="F16" s="17"/>
      <c r="M16" s="21"/>
      <c r="N16" s="21"/>
    </row>
    <row r="17" spans="1:14" s="3" customFormat="1" ht="20.100000000000001" customHeight="1" x14ac:dyDescent="0.25">
      <c r="A17" s="9"/>
      <c r="B17" s="9"/>
      <c r="C17" s="9"/>
      <c r="D17" s="9"/>
      <c r="E17" s="9"/>
      <c r="F17" s="20"/>
      <c r="M17" s="23"/>
      <c r="N17" s="23"/>
    </row>
    <row r="18" spans="1:14" s="3" customFormat="1" ht="20.100000000000001" customHeight="1" x14ac:dyDescent="0.2">
      <c r="A18" s="78" t="s">
        <v>792</v>
      </c>
      <c r="B18" s="79"/>
      <c r="C18" s="24"/>
      <c r="D18" s="8"/>
      <c r="E18" s="25"/>
      <c r="F18" s="26"/>
      <c r="M18" s="23"/>
      <c r="N18" s="23"/>
    </row>
    <row r="19" spans="1:14" s="3" customFormat="1" ht="20.100000000000001" customHeight="1" x14ac:dyDescent="0.2">
      <c r="A19" s="27"/>
      <c r="B19" s="27"/>
      <c r="C19" s="10"/>
      <c r="D19" s="10"/>
      <c r="E19" s="10"/>
      <c r="F19" s="10"/>
      <c r="M19" s="23"/>
      <c r="N19" s="23"/>
    </row>
    <row r="20" spans="1:14" s="3" customFormat="1" ht="30" customHeight="1" x14ac:dyDescent="0.2">
      <c r="A20" s="28" t="s">
        <v>14</v>
      </c>
      <c r="B20" s="28" t="s">
        <v>15</v>
      </c>
      <c r="C20" s="28" t="s">
        <v>16</v>
      </c>
      <c r="D20" s="28" t="s">
        <v>17</v>
      </c>
      <c r="E20" s="28" t="s">
        <v>18</v>
      </c>
      <c r="M20" s="23"/>
      <c r="N20" s="23"/>
    </row>
    <row r="21" spans="1:14" ht="20.100000000000001" customHeight="1" x14ac:dyDescent="0.2">
      <c r="A21" s="61" t="s">
        <v>279</v>
      </c>
      <c r="B21" s="61" t="s">
        <v>280</v>
      </c>
      <c r="C21" s="62" t="s">
        <v>281</v>
      </c>
      <c r="D21" s="31">
        <v>1</v>
      </c>
      <c r="E21" s="32"/>
    </row>
    <row r="22" spans="1:14" ht="20.100000000000001" customHeight="1" x14ac:dyDescent="0.2">
      <c r="A22" s="60" t="s">
        <v>282</v>
      </c>
      <c r="B22" s="60" t="s">
        <v>283</v>
      </c>
      <c r="C22" s="63" t="s">
        <v>284</v>
      </c>
      <c r="D22" s="31">
        <v>1</v>
      </c>
      <c r="E22" s="32"/>
    </row>
    <row r="23" spans="1:14" ht="20.100000000000001" customHeight="1" x14ac:dyDescent="0.2">
      <c r="A23" s="61" t="s">
        <v>285</v>
      </c>
      <c r="B23" s="61" t="s">
        <v>286</v>
      </c>
      <c r="C23" s="62" t="s">
        <v>287</v>
      </c>
      <c r="D23" s="31">
        <v>1</v>
      </c>
      <c r="E23" s="32"/>
    </row>
    <row r="24" spans="1:14" ht="20.100000000000001" customHeight="1" x14ac:dyDescent="0.2">
      <c r="A24" s="60" t="s">
        <v>288</v>
      </c>
      <c r="B24" s="60" t="s">
        <v>289</v>
      </c>
      <c r="C24" s="63" t="s">
        <v>290</v>
      </c>
      <c r="D24" s="31">
        <v>1</v>
      </c>
      <c r="E24" s="32"/>
    </row>
    <row r="25" spans="1:14" ht="20.100000000000001" customHeight="1" x14ac:dyDescent="0.2">
      <c r="A25" s="61" t="s">
        <v>291</v>
      </c>
      <c r="B25" s="61" t="s">
        <v>292</v>
      </c>
      <c r="C25" s="62" t="s">
        <v>295</v>
      </c>
      <c r="D25" s="31">
        <v>1</v>
      </c>
      <c r="E25" s="32"/>
    </row>
    <row r="26" spans="1:14" ht="20.100000000000001" customHeight="1" x14ac:dyDescent="0.2">
      <c r="A26" s="60" t="s">
        <v>293</v>
      </c>
      <c r="B26" s="60" t="s">
        <v>294</v>
      </c>
      <c r="C26" s="63" t="s">
        <v>296</v>
      </c>
      <c r="D26" s="31">
        <v>1</v>
      </c>
      <c r="E26" s="32"/>
    </row>
    <row r="27" spans="1:14" ht="20.100000000000001" customHeight="1" x14ac:dyDescent="0.2">
      <c r="A27" s="60" t="s">
        <v>297</v>
      </c>
      <c r="B27" s="60" t="s">
        <v>298</v>
      </c>
      <c r="C27" s="45" t="s">
        <v>299</v>
      </c>
      <c r="D27" s="31">
        <v>1</v>
      </c>
      <c r="E27" s="32"/>
    </row>
    <row r="28" spans="1:14" ht="20.100000000000001" customHeight="1" x14ac:dyDescent="0.2">
      <c r="A28" s="61" t="s">
        <v>297</v>
      </c>
      <c r="B28" s="61" t="s">
        <v>298</v>
      </c>
      <c r="C28" s="46" t="s">
        <v>300</v>
      </c>
      <c r="D28" s="31">
        <v>2</v>
      </c>
      <c r="E28" s="32"/>
    </row>
    <row r="29" spans="1:14" ht="20.100000000000001" customHeight="1" x14ac:dyDescent="0.2">
      <c r="A29" s="60" t="s">
        <v>301</v>
      </c>
      <c r="B29" s="60" t="s">
        <v>298</v>
      </c>
      <c r="C29" s="45" t="s">
        <v>302</v>
      </c>
      <c r="D29" s="31">
        <v>3</v>
      </c>
      <c r="E29" s="32"/>
    </row>
    <row r="30" spans="1:14" ht="20.100000000000001" customHeight="1" x14ac:dyDescent="0.2">
      <c r="A30" s="61" t="s">
        <v>303</v>
      </c>
      <c r="B30" s="61" t="s">
        <v>304</v>
      </c>
      <c r="C30" s="46" t="s">
        <v>305</v>
      </c>
      <c r="D30" s="31">
        <v>3</v>
      </c>
      <c r="E30" s="32"/>
    </row>
    <row r="31" spans="1:14" ht="20.100000000000001" customHeight="1" x14ac:dyDescent="0.2">
      <c r="A31" s="60" t="s">
        <v>306</v>
      </c>
      <c r="B31" s="60" t="s">
        <v>307</v>
      </c>
      <c r="C31" s="45" t="s">
        <v>308</v>
      </c>
      <c r="D31" s="31">
        <v>3</v>
      </c>
      <c r="E31" s="32"/>
    </row>
    <row r="32" spans="1:14" ht="20.100000000000001" customHeight="1" x14ac:dyDescent="0.2">
      <c r="A32" s="61" t="s">
        <v>309</v>
      </c>
      <c r="B32" s="61" t="s">
        <v>310</v>
      </c>
      <c r="C32" s="46" t="s">
        <v>311</v>
      </c>
      <c r="D32" s="31">
        <v>2</v>
      </c>
      <c r="E32" s="32"/>
    </row>
    <row r="33" spans="1:5" ht="20.100000000000001" customHeight="1" x14ac:dyDescent="0.2">
      <c r="A33" s="60" t="s">
        <v>312</v>
      </c>
      <c r="B33" s="60" t="s">
        <v>313</v>
      </c>
      <c r="C33" s="45" t="s">
        <v>314</v>
      </c>
      <c r="D33" s="31">
        <v>1</v>
      </c>
      <c r="E33" s="32"/>
    </row>
    <row r="34" spans="1:5" ht="20.100000000000001" customHeight="1" x14ac:dyDescent="0.2">
      <c r="A34" s="60" t="s">
        <v>312</v>
      </c>
      <c r="B34" s="60" t="s">
        <v>313</v>
      </c>
      <c r="C34" s="45" t="s">
        <v>318</v>
      </c>
      <c r="D34" s="31">
        <v>2</v>
      </c>
      <c r="E34" s="32"/>
    </row>
    <row r="35" spans="1:5" ht="20.100000000000001" customHeight="1" x14ac:dyDescent="0.2">
      <c r="A35" s="61" t="s">
        <v>315</v>
      </c>
      <c r="B35" s="60" t="s">
        <v>317</v>
      </c>
      <c r="C35" s="46" t="s">
        <v>316</v>
      </c>
      <c r="D35" s="31">
        <v>3</v>
      </c>
      <c r="E35" s="32"/>
    </row>
    <row r="36" spans="1:5" ht="20.100000000000001" customHeight="1" x14ac:dyDescent="0.2">
      <c r="A36" s="48" t="s">
        <v>19</v>
      </c>
      <c r="B36" s="43">
        <v>200112210</v>
      </c>
      <c r="C36" s="47" t="s">
        <v>20</v>
      </c>
      <c r="D36" s="31">
        <v>7</v>
      </c>
      <c r="E36" s="32"/>
    </row>
    <row r="37" spans="1:5" ht="20.100000000000001" customHeight="1" x14ac:dyDescent="0.2">
      <c r="A37" s="48" t="s">
        <v>21</v>
      </c>
      <c r="B37" s="43">
        <v>200112210</v>
      </c>
      <c r="C37" s="47" t="s">
        <v>22</v>
      </c>
      <c r="D37" s="31">
        <v>7</v>
      </c>
      <c r="E37" s="32"/>
    </row>
    <row r="38" spans="1:5" ht="20.100000000000001" customHeight="1" x14ac:dyDescent="0.2">
      <c r="A38" s="48" t="s">
        <v>23</v>
      </c>
      <c r="B38" s="43">
        <v>200112211</v>
      </c>
      <c r="C38" s="47" t="s">
        <v>24</v>
      </c>
      <c r="D38" s="31">
        <v>7</v>
      </c>
      <c r="E38" s="32"/>
    </row>
    <row r="39" spans="1:5" ht="20.100000000000001" customHeight="1" x14ac:dyDescent="0.2">
      <c r="A39" s="48" t="s">
        <v>25</v>
      </c>
      <c r="B39" s="43">
        <v>200112212</v>
      </c>
      <c r="C39" s="47" t="s">
        <v>26</v>
      </c>
      <c r="D39" s="31">
        <v>7</v>
      </c>
      <c r="E39" s="32"/>
    </row>
    <row r="40" spans="1:5" ht="20.100000000000001" customHeight="1" x14ac:dyDescent="0.2">
      <c r="A40" s="48" t="s">
        <v>27</v>
      </c>
      <c r="B40" s="43">
        <v>200112212</v>
      </c>
      <c r="C40" s="47" t="s">
        <v>28</v>
      </c>
      <c r="D40" s="31">
        <v>7</v>
      </c>
      <c r="E40" s="32"/>
    </row>
    <row r="41" spans="1:5" ht="20.100000000000001" customHeight="1" x14ac:dyDescent="0.2">
      <c r="A41" s="48" t="s">
        <v>29</v>
      </c>
      <c r="B41" s="43">
        <v>200112213</v>
      </c>
      <c r="C41" s="47" t="s">
        <v>30</v>
      </c>
      <c r="D41" s="31">
        <v>7</v>
      </c>
      <c r="E41" s="32"/>
    </row>
    <row r="42" spans="1:5" ht="20.100000000000001" customHeight="1" x14ac:dyDescent="0.2">
      <c r="A42" s="48" t="s">
        <v>31</v>
      </c>
      <c r="B42" s="43">
        <v>200112214</v>
      </c>
      <c r="C42" s="47" t="s">
        <v>32</v>
      </c>
      <c r="D42" s="31">
        <v>7</v>
      </c>
      <c r="E42" s="32"/>
    </row>
    <row r="43" spans="1:5" ht="20.100000000000001" customHeight="1" x14ac:dyDescent="0.2">
      <c r="A43" s="48" t="s">
        <v>33</v>
      </c>
      <c r="B43" s="43">
        <v>191211231</v>
      </c>
      <c r="C43" s="47" t="s">
        <v>34</v>
      </c>
      <c r="D43" s="31">
        <v>7</v>
      </c>
      <c r="E43" s="32"/>
    </row>
    <row r="44" spans="1:5" ht="20.100000000000001" customHeight="1" x14ac:dyDescent="0.2">
      <c r="A44" s="48" t="s">
        <v>35</v>
      </c>
      <c r="B44" s="43">
        <v>200112216</v>
      </c>
      <c r="C44" s="47" t="s">
        <v>36</v>
      </c>
      <c r="D44" s="31">
        <v>7</v>
      </c>
      <c r="E44" s="32"/>
    </row>
    <row r="45" spans="1:5" ht="20.100000000000001" customHeight="1" x14ac:dyDescent="0.2">
      <c r="A45" s="48" t="s">
        <v>37</v>
      </c>
      <c r="B45" s="43">
        <v>200112216</v>
      </c>
      <c r="C45" s="47" t="s">
        <v>38</v>
      </c>
      <c r="D45" s="31">
        <v>7</v>
      </c>
      <c r="E45" s="32"/>
    </row>
    <row r="46" spans="1:5" ht="20.100000000000001" customHeight="1" x14ac:dyDescent="0.2">
      <c r="A46" s="48" t="s">
        <v>39</v>
      </c>
      <c r="B46" s="43">
        <v>200112217</v>
      </c>
      <c r="C46" s="47" t="s">
        <v>40</v>
      </c>
      <c r="D46" s="31">
        <v>4</v>
      </c>
      <c r="E46" s="32"/>
    </row>
    <row r="47" spans="1:5" ht="20.100000000000001" customHeight="1" x14ac:dyDescent="0.2">
      <c r="A47" s="48" t="s">
        <v>41</v>
      </c>
      <c r="B47" s="43">
        <v>200112217</v>
      </c>
      <c r="C47" s="47" t="s">
        <v>42</v>
      </c>
      <c r="D47" s="31">
        <v>4</v>
      </c>
      <c r="E47" s="32"/>
    </row>
    <row r="48" spans="1:5" ht="20.100000000000001" customHeight="1" x14ac:dyDescent="0.2">
      <c r="A48" s="48" t="s">
        <v>43</v>
      </c>
      <c r="B48" s="43">
        <v>200112217</v>
      </c>
      <c r="C48" s="47" t="s">
        <v>44</v>
      </c>
      <c r="D48" s="31">
        <v>4</v>
      </c>
      <c r="E48" s="32"/>
    </row>
    <row r="49" spans="1:5" ht="20.100000000000001" customHeight="1" x14ac:dyDescent="0.2">
      <c r="A49" s="48" t="s">
        <v>45</v>
      </c>
      <c r="B49" s="43">
        <v>200112217</v>
      </c>
      <c r="C49" s="47" t="s">
        <v>46</v>
      </c>
      <c r="D49" s="31">
        <v>4</v>
      </c>
      <c r="E49" s="32"/>
    </row>
    <row r="50" spans="1:5" ht="20.100000000000001" customHeight="1" x14ac:dyDescent="0.2">
      <c r="A50" s="48" t="s">
        <v>47</v>
      </c>
      <c r="B50" s="43">
        <v>200112217</v>
      </c>
      <c r="C50" s="47" t="s">
        <v>48</v>
      </c>
      <c r="D50" s="31">
        <v>4</v>
      </c>
      <c r="E50" s="32"/>
    </row>
    <row r="51" spans="1:5" ht="20.100000000000001" customHeight="1" x14ac:dyDescent="0.2">
      <c r="A51" s="48" t="s">
        <v>49</v>
      </c>
      <c r="B51" s="43">
        <v>200112216</v>
      </c>
      <c r="C51" s="47" t="s">
        <v>50</v>
      </c>
      <c r="D51" s="31">
        <v>4</v>
      </c>
      <c r="E51" s="32"/>
    </row>
    <row r="52" spans="1:5" ht="20.100000000000001" customHeight="1" x14ac:dyDescent="0.2">
      <c r="A52" s="48" t="s">
        <v>51</v>
      </c>
      <c r="B52" s="43">
        <v>200112216</v>
      </c>
      <c r="C52" s="47" t="s">
        <v>52</v>
      </c>
      <c r="D52" s="31">
        <v>4</v>
      </c>
      <c r="E52" s="32"/>
    </row>
    <row r="53" spans="1:5" ht="20.100000000000001" customHeight="1" x14ac:dyDescent="0.2">
      <c r="A53" s="48" t="s">
        <v>53</v>
      </c>
      <c r="B53" s="43">
        <v>200112216</v>
      </c>
      <c r="C53" s="47" t="s">
        <v>54</v>
      </c>
      <c r="D53" s="31">
        <v>4</v>
      </c>
      <c r="E53" s="32"/>
    </row>
    <row r="54" spans="1:5" ht="20.100000000000001" customHeight="1" x14ac:dyDescent="0.2">
      <c r="A54" s="48" t="s">
        <v>55</v>
      </c>
      <c r="B54" s="43">
        <v>200112216</v>
      </c>
      <c r="C54" s="47" t="s">
        <v>56</v>
      </c>
      <c r="D54" s="31">
        <v>4</v>
      </c>
      <c r="E54" s="32"/>
    </row>
    <row r="55" spans="1:5" ht="20.100000000000001" customHeight="1" x14ac:dyDescent="0.2">
      <c r="A55" s="48" t="s">
        <v>57</v>
      </c>
      <c r="B55" s="43">
        <v>200112216</v>
      </c>
      <c r="C55" s="47" t="s">
        <v>58</v>
      </c>
      <c r="D55" s="31">
        <v>4</v>
      </c>
      <c r="E55" s="32"/>
    </row>
    <row r="56" spans="1:5" ht="20.100000000000001" customHeight="1" x14ac:dyDescent="0.2">
      <c r="A56" s="48" t="s">
        <v>59</v>
      </c>
      <c r="B56" s="43" t="s">
        <v>60</v>
      </c>
      <c r="C56" s="47" t="s">
        <v>206</v>
      </c>
      <c r="D56" s="31">
        <v>7</v>
      </c>
      <c r="E56" s="32"/>
    </row>
    <row r="57" spans="1:5" ht="20.100000000000001" customHeight="1" x14ac:dyDescent="0.2">
      <c r="A57" s="48" t="s">
        <v>61</v>
      </c>
      <c r="B57" s="43">
        <v>2100010641</v>
      </c>
      <c r="C57" s="47" t="s">
        <v>207</v>
      </c>
      <c r="D57" s="31">
        <v>7</v>
      </c>
      <c r="E57" s="32"/>
    </row>
    <row r="58" spans="1:5" ht="20.100000000000001" customHeight="1" x14ac:dyDescent="0.2">
      <c r="A58" s="48" t="s">
        <v>62</v>
      </c>
      <c r="B58" s="43">
        <v>2100017399</v>
      </c>
      <c r="C58" s="47" t="s">
        <v>208</v>
      </c>
      <c r="D58" s="31">
        <v>7</v>
      </c>
      <c r="E58" s="32"/>
    </row>
    <row r="59" spans="1:5" ht="20.100000000000001" customHeight="1" x14ac:dyDescent="0.2">
      <c r="A59" s="48" t="s">
        <v>63</v>
      </c>
      <c r="B59" s="43">
        <v>2100017484</v>
      </c>
      <c r="C59" s="47" t="s">
        <v>209</v>
      </c>
      <c r="D59" s="31">
        <v>7</v>
      </c>
      <c r="E59" s="32"/>
    </row>
    <row r="60" spans="1:5" ht="20.100000000000001" customHeight="1" x14ac:dyDescent="0.2">
      <c r="A60" s="48" t="s">
        <v>64</v>
      </c>
      <c r="B60" s="43">
        <v>2100017484</v>
      </c>
      <c r="C60" s="48" t="s">
        <v>210</v>
      </c>
      <c r="D60" s="31">
        <v>7</v>
      </c>
      <c r="E60" s="32"/>
    </row>
    <row r="61" spans="1:5" ht="20.100000000000001" customHeight="1" x14ac:dyDescent="0.2">
      <c r="A61" s="48" t="s">
        <v>65</v>
      </c>
      <c r="B61" s="43" t="s">
        <v>66</v>
      </c>
      <c r="C61" s="48" t="s">
        <v>211</v>
      </c>
      <c r="D61" s="31">
        <v>7</v>
      </c>
      <c r="E61" s="32"/>
    </row>
    <row r="62" spans="1:5" ht="20.100000000000001" customHeight="1" x14ac:dyDescent="0.2">
      <c r="A62" s="48" t="s">
        <v>67</v>
      </c>
      <c r="B62" s="43" t="s">
        <v>66</v>
      </c>
      <c r="C62" s="48" t="s">
        <v>212</v>
      </c>
      <c r="D62" s="31">
        <v>7</v>
      </c>
      <c r="E62" s="32"/>
    </row>
    <row r="63" spans="1:5" ht="20.100000000000001" customHeight="1" x14ac:dyDescent="0.2">
      <c r="A63" s="48" t="s">
        <v>68</v>
      </c>
      <c r="B63" s="43" t="s">
        <v>69</v>
      </c>
      <c r="C63" s="48" t="s">
        <v>213</v>
      </c>
      <c r="D63" s="31">
        <v>7</v>
      </c>
      <c r="E63" s="32"/>
    </row>
    <row r="64" spans="1:5" ht="20.100000000000001" customHeight="1" x14ac:dyDescent="0.2">
      <c r="A64" s="48" t="s">
        <v>70</v>
      </c>
      <c r="B64" s="43" t="s">
        <v>71</v>
      </c>
      <c r="C64" s="48" t="s">
        <v>214</v>
      </c>
      <c r="D64" s="31">
        <v>7</v>
      </c>
      <c r="E64" s="32"/>
    </row>
    <row r="65" spans="1:5" ht="20.100000000000001" customHeight="1" x14ac:dyDescent="0.2">
      <c r="A65" s="48" t="s">
        <v>72</v>
      </c>
      <c r="B65" s="43" t="s">
        <v>73</v>
      </c>
      <c r="C65" s="48" t="s">
        <v>215</v>
      </c>
      <c r="D65" s="31">
        <v>7</v>
      </c>
      <c r="E65" s="32"/>
    </row>
    <row r="66" spans="1:5" ht="20.100000000000001" customHeight="1" x14ac:dyDescent="0.2">
      <c r="A66" s="48" t="s">
        <v>74</v>
      </c>
      <c r="B66" s="43" t="s">
        <v>75</v>
      </c>
      <c r="C66" s="48" t="s">
        <v>216</v>
      </c>
      <c r="D66" s="31">
        <v>4</v>
      </c>
      <c r="E66" s="32"/>
    </row>
    <row r="67" spans="1:5" ht="20.100000000000001" customHeight="1" x14ac:dyDescent="0.2">
      <c r="A67" s="48" t="s">
        <v>76</v>
      </c>
      <c r="B67" s="43" t="s">
        <v>77</v>
      </c>
      <c r="C67" s="48" t="s">
        <v>217</v>
      </c>
      <c r="D67" s="31">
        <v>4</v>
      </c>
      <c r="E67" s="32"/>
    </row>
    <row r="68" spans="1:5" ht="20.100000000000001" customHeight="1" x14ac:dyDescent="0.2">
      <c r="A68" s="48" t="s">
        <v>78</v>
      </c>
      <c r="B68" s="43" t="s">
        <v>79</v>
      </c>
      <c r="C68" s="48" t="s">
        <v>218</v>
      </c>
      <c r="D68" s="31">
        <v>4</v>
      </c>
      <c r="E68" s="32"/>
    </row>
    <row r="69" spans="1:5" ht="20.100000000000001" customHeight="1" x14ac:dyDescent="0.2">
      <c r="A69" s="48" t="s">
        <v>80</v>
      </c>
      <c r="B69" s="43" t="s">
        <v>81</v>
      </c>
      <c r="C69" s="48" t="s">
        <v>219</v>
      </c>
      <c r="D69" s="31">
        <v>4</v>
      </c>
      <c r="E69" s="32"/>
    </row>
    <row r="70" spans="1:5" ht="20.100000000000001" customHeight="1" x14ac:dyDescent="0.2">
      <c r="A70" s="48" t="s">
        <v>82</v>
      </c>
      <c r="B70" s="43">
        <v>2100022697</v>
      </c>
      <c r="C70" s="48" t="s">
        <v>220</v>
      </c>
      <c r="D70" s="31">
        <v>4</v>
      </c>
      <c r="E70" s="32"/>
    </row>
    <row r="71" spans="1:5" ht="20.100000000000001" customHeight="1" x14ac:dyDescent="0.2">
      <c r="A71" s="48" t="s">
        <v>83</v>
      </c>
      <c r="B71" s="43" t="s">
        <v>84</v>
      </c>
      <c r="C71" s="48" t="s">
        <v>221</v>
      </c>
      <c r="D71" s="31">
        <v>4</v>
      </c>
      <c r="E71" s="32"/>
    </row>
    <row r="72" spans="1:5" ht="20.100000000000001" customHeight="1" x14ac:dyDescent="0.2">
      <c r="A72" s="48" t="s">
        <v>85</v>
      </c>
      <c r="B72" s="43" t="s">
        <v>86</v>
      </c>
      <c r="C72" s="48" t="s">
        <v>222</v>
      </c>
      <c r="D72" s="31">
        <v>4</v>
      </c>
      <c r="E72" s="32"/>
    </row>
    <row r="73" spans="1:5" ht="20.100000000000001" customHeight="1" x14ac:dyDescent="0.2">
      <c r="A73" s="48" t="s">
        <v>88</v>
      </c>
      <c r="B73" s="43" t="s">
        <v>87</v>
      </c>
      <c r="C73" s="48" t="s">
        <v>223</v>
      </c>
      <c r="D73" s="31">
        <v>4</v>
      </c>
      <c r="E73" s="32"/>
    </row>
    <row r="74" spans="1:5" ht="20.100000000000001" customHeight="1" x14ac:dyDescent="0.2">
      <c r="A74" s="48" t="s">
        <v>89</v>
      </c>
      <c r="B74" s="43" t="s">
        <v>90</v>
      </c>
      <c r="C74" s="48" t="s">
        <v>224</v>
      </c>
      <c r="D74" s="31">
        <v>4</v>
      </c>
      <c r="E74" s="32"/>
    </row>
    <row r="75" spans="1:5" ht="20.100000000000001" customHeight="1" x14ac:dyDescent="0.2">
      <c r="A75" s="48" t="s">
        <v>91</v>
      </c>
      <c r="B75" s="43" t="s">
        <v>92</v>
      </c>
      <c r="C75" s="48" t="s">
        <v>225</v>
      </c>
      <c r="D75" s="31">
        <v>4</v>
      </c>
      <c r="E75" s="32"/>
    </row>
    <row r="76" spans="1:5" ht="20.100000000000001" customHeight="1" x14ac:dyDescent="0.2">
      <c r="A76" s="48" t="s">
        <v>226</v>
      </c>
      <c r="B76" s="43" t="s">
        <v>227</v>
      </c>
      <c r="C76" s="48" t="s">
        <v>228</v>
      </c>
      <c r="D76" s="31">
        <v>2</v>
      </c>
      <c r="E76" s="32"/>
    </row>
    <row r="77" spans="1:5" ht="20.100000000000001" customHeight="1" x14ac:dyDescent="0.2">
      <c r="A77" s="48" t="s">
        <v>229</v>
      </c>
      <c r="B77" s="43" t="s">
        <v>230</v>
      </c>
      <c r="C77" s="48" t="s">
        <v>231</v>
      </c>
      <c r="D77" s="31">
        <v>1</v>
      </c>
      <c r="E77" s="32"/>
    </row>
    <row r="78" spans="1:5" ht="20.100000000000001" customHeight="1" x14ac:dyDescent="0.2">
      <c r="A78" s="48" t="s">
        <v>93</v>
      </c>
      <c r="B78" s="43" t="s">
        <v>232</v>
      </c>
      <c r="C78" s="48" t="s">
        <v>233</v>
      </c>
      <c r="D78" s="31">
        <v>2</v>
      </c>
      <c r="E78" s="32"/>
    </row>
    <row r="79" spans="1:5" ht="20.100000000000001" customHeight="1" x14ac:dyDescent="0.2">
      <c r="A79" s="48" t="s">
        <v>234</v>
      </c>
      <c r="B79" s="43" t="s">
        <v>235</v>
      </c>
      <c r="C79" s="48" t="s">
        <v>236</v>
      </c>
      <c r="D79" s="31">
        <v>2</v>
      </c>
      <c r="E79" s="32"/>
    </row>
    <row r="80" spans="1:5" ht="20.100000000000001" customHeight="1" x14ac:dyDescent="0.2">
      <c r="A80" s="48" t="s">
        <v>237</v>
      </c>
      <c r="B80" s="43" t="s">
        <v>238</v>
      </c>
      <c r="C80" s="48" t="s">
        <v>239</v>
      </c>
      <c r="D80" s="31">
        <v>2</v>
      </c>
      <c r="E80" s="32"/>
    </row>
    <row r="81" spans="1:5" ht="20.100000000000001" customHeight="1" x14ac:dyDescent="0.2">
      <c r="A81" s="59" t="s">
        <v>240</v>
      </c>
      <c r="B81" s="43" t="s">
        <v>241</v>
      </c>
      <c r="C81" s="48" t="s">
        <v>242</v>
      </c>
      <c r="D81" s="31">
        <v>2</v>
      </c>
      <c r="E81" s="32"/>
    </row>
    <row r="82" spans="1:5" ht="20.100000000000001" customHeight="1" x14ac:dyDescent="0.2">
      <c r="A82" s="48" t="s">
        <v>243</v>
      </c>
      <c r="B82" s="43" t="s">
        <v>244</v>
      </c>
      <c r="C82" s="48" t="s">
        <v>245</v>
      </c>
      <c r="D82" s="31">
        <v>2</v>
      </c>
      <c r="E82" s="32"/>
    </row>
    <row r="83" spans="1:5" ht="20.100000000000001" customHeight="1" x14ac:dyDescent="0.2">
      <c r="A83" s="48" t="s">
        <v>94</v>
      </c>
      <c r="B83" s="43" t="s">
        <v>246</v>
      </c>
      <c r="C83" s="48" t="s">
        <v>247</v>
      </c>
      <c r="D83" s="31">
        <v>2</v>
      </c>
      <c r="E83" s="32"/>
    </row>
    <row r="84" spans="1:5" ht="20.100000000000001" customHeight="1" x14ac:dyDescent="0.2">
      <c r="A84" s="48" t="s">
        <v>95</v>
      </c>
      <c r="B84" s="43">
        <v>1405040036</v>
      </c>
      <c r="C84" s="48" t="s">
        <v>248</v>
      </c>
      <c r="D84" s="31">
        <v>2</v>
      </c>
      <c r="E84" s="32"/>
    </row>
    <row r="85" spans="1:5" ht="20.100000000000001" customHeight="1" x14ac:dyDescent="0.2">
      <c r="A85" s="59" t="s">
        <v>96</v>
      </c>
      <c r="B85" s="43" t="s">
        <v>249</v>
      </c>
      <c r="C85" s="48" t="s">
        <v>250</v>
      </c>
      <c r="D85" s="31">
        <v>5</v>
      </c>
      <c r="E85" s="32"/>
    </row>
    <row r="86" spans="1:5" ht="20.100000000000001" customHeight="1" x14ac:dyDescent="0.2">
      <c r="A86" s="59" t="s">
        <v>97</v>
      </c>
      <c r="B86" s="43" t="s">
        <v>251</v>
      </c>
      <c r="C86" s="48" t="s">
        <v>252</v>
      </c>
      <c r="D86" s="31">
        <v>2</v>
      </c>
      <c r="E86" s="32"/>
    </row>
    <row r="87" spans="1:5" ht="20.100000000000001" customHeight="1" x14ac:dyDescent="0.2">
      <c r="A87" s="59" t="s">
        <v>98</v>
      </c>
      <c r="B87" s="43" t="s">
        <v>253</v>
      </c>
      <c r="C87" s="48" t="s">
        <v>254</v>
      </c>
      <c r="D87" s="31">
        <v>2</v>
      </c>
      <c r="E87" s="32"/>
    </row>
    <row r="88" spans="1:5" ht="20.100000000000001" customHeight="1" x14ac:dyDescent="0.2">
      <c r="A88" s="59" t="s">
        <v>99</v>
      </c>
      <c r="B88" s="43" t="s">
        <v>255</v>
      </c>
      <c r="C88" s="48" t="s">
        <v>256</v>
      </c>
      <c r="D88" s="31">
        <v>2</v>
      </c>
      <c r="E88" s="32"/>
    </row>
    <row r="89" spans="1:5" ht="20.100000000000001" customHeight="1" x14ac:dyDescent="0.2">
      <c r="A89" s="59" t="s">
        <v>257</v>
      </c>
      <c r="B89" s="43">
        <v>210228152</v>
      </c>
      <c r="C89" s="48" t="s">
        <v>258</v>
      </c>
      <c r="D89" s="31">
        <v>5</v>
      </c>
      <c r="E89" s="32"/>
    </row>
    <row r="90" spans="1:5" ht="20.100000000000001" customHeight="1" x14ac:dyDescent="0.2">
      <c r="A90" s="48" t="s">
        <v>19</v>
      </c>
      <c r="B90" s="43">
        <v>200112210</v>
      </c>
      <c r="C90" s="47" t="s">
        <v>20</v>
      </c>
      <c r="D90" s="31">
        <v>7</v>
      </c>
      <c r="E90" s="32"/>
    </row>
    <row r="91" spans="1:5" ht="20.100000000000001" customHeight="1" x14ac:dyDescent="0.2">
      <c r="A91" s="48" t="s">
        <v>21</v>
      </c>
      <c r="B91" s="43">
        <v>200112210</v>
      </c>
      <c r="C91" s="47" t="s">
        <v>22</v>
      </c>
      <c r="D91" s="31">
        <v>7</v>
      </c>
      <c r="E91" s="32"/>
    </row>
    <row r="92" spans="1:5" ht="20.100000000000001" customHeight="1" x14ac:dyDescent="0.2">
      <c r="A92" s="48" t="s">
        <v>23</v>
      </c>
      <c r="B92" s="43">
        <v>200112211</v>
      </c>
      <c r="C92" s="47" t="s">
        <v>24</v>
      </c>
      <c r="D92" s="31">
        <v>0</v>
      </c>
      <c r="E92" s="32"/>
    </row>
    <row r="93" spans="1:5" ht="20.100000000000001" customHeight="1" x14ac:dyDescent="0.2">
      <c r="A93" s="48" t="s">
        <v>25</v>
      </c>
      <c r="B93" s="43">
        <v>200112212</v>
      </c>
      <c r="C93" s="47" t="s">
        <v>26</v>
      </c>
      <c r="D93" s="31">
        <v>7</v>
      </c>
      <c r="E93" s="32"/>
    </row>
    <row r="94" spans="1:5" ht="20.100000000000001" customHeight="1" x14ac:dyDescent="0.2">
      <c r="A94" s="48" t="s">
        <v>27</v>
      </c>
      <c r="B94" s="43">
        <v>200112212</v>
      </c>
      <c r="C94" s="47" t="s">
        <v>28</v>
      </c>
      <c r="D94" s="31">
        <v>7</v>
      </c>
      <c r="E94" s="32"/>
    </row>
    <row r="95" spans="1:5" ht="20.100000000000001" customHeight="1" x14ac:dyDescent="0.2">
      <c r="A95" s="48" t="s">
        <v>29</v>
      </c>
      <c r="B95" s="43">
        <v>200112213</v>
      </c>
      <c r="C95" s="47" t="s">
        <v>30</v>
      </c>
      <c r="D95" s="31">
        <v>7</v>
      </c>
      <c r="E95" s="32"/>
    </row>
    <row r="96" spans="1:5" ht="20.100000000000001" customHeight="1" x14ac:dyDescent="0.2">
      <c r="A96" s="48" t="s">
        <v>31</v>
      </c>
      <c r="B96" s="43">
        <v>200112214</v>
      </c>
      <c r="C96" s="47" t="s">
        <v>32</v>
      </c>
      <c r="D96" s="31">
        <v>7</v>
      </c>
      <c r="E96" s="32"/>
    </row>
    <row r="97" spans="1:5" ht="20.100000000000001" customHeight="1" x14ac:dyDescent="0.2">
      <c r="A97" s="48" t="s">
        <v>33</v>
      </c>
      <c r="B97" s="43">
        <v>191211231</v>
      </c>
      <c r="C97" s="47" t="s">
        <v>34</v>
      </c>
      <c r="D97" s="31">
        <v>7</v>
      </c>
      <c r="E97" s="32"/>
    </row>
    <row r="98" spans="1:5" ht="20.100000000000001" customHeight="1" x14ac:dyDescent="0.2">
      <c r="A98" s="48" t="s">
        <v>35</v>
      </c>
      <c r="B98" s="43">
        <v>200112216</v>
      </c>
      <c r="C98" s="47" t="s">
        <v>36</v>
      </c>
      <c r="D98" s="31">
        <v>7</v>
      </c>
      <c r="E98" s="32"/>
    </row>
    <row r="99" spans="1:5" ht="20.100000000000001" customHeight="1" x14ac:dyDescent="0.2">
      <c r="A99" s="48" t="s">
        <v>37</v>
      </c>
      <c r="B99" s="43">
        <v>200112216</v>
      </c>
      <c r="C99" s="47" t="s">
        <v>38</v>
      </c>
      <c r="D99" s="31">
        <v>0</v>
      </c>
      <c r="E99" s="32"/>
    </row>
    <row r="100" spans="1:5" ht="20.100000000000001" customHeight="1" x14ac:dyDescent="0.2">
      <c r="A100" s="48" t="s">
        <v>39</v>
      </c>
      <c r="B100" s="43">
        <v>200112217</v>
      </c>
      <c r="C100" s="47" t="s">
        <v>40</v>
      </c>
      <c r="D100" s="31">
        <v>4</v>
      </c>
      <c r="E100" s="32"/>
    </row>
    <row r="101" spans="1:5" ht="20.100000000000001" customHeight="1" x14ac:dyDescent="0.2">
      <c r="A101" s="48" t="s">
        <v>41</v>
      </c>
      <c r="B101" s="43">
        <v>200112217</v>
      </c>
      <c r="C101" s="47" t="s">
        <v>42</v>
      </c>
      <c r="D101" s="31">
        <v>4</v>
      </c>
      <c r="E101" s="32"/>
    </row>
    <row r="102" spans="1:5" ht="20.100000000000001" customHeight="1" x14ac:dyDescent="0.2">
      <c r="A102" s="48" t="s">
        <v>43</v>
      </c>
      <c r="B102" s="43">
        <v>200112217</v>
      </c>
      <c r="C102" s="47" t="s">
        <v>44</v>
      </c>
      <c r="D102" s="31">
        <v>4</v>
      </c>
      <c r="E102" s="32"/>
    </row>
    <row r="103" spans="1:5" ht="20.100000000000001" customHeight="1" x14ac:dyDescent="0.2">
      <c r="A103" s="48" t="s">
        <v>45</v>
      </c>
      <c r="B103" s="43">
        <v>200112217</v>
      </c>
      <c r="C103" s="47" t="s">
        <v>46</v>
      </c>
      <c r="D103" s="31">
        <v>4</v>
      </c>
      <c r="E103" s="32"/>
    </row>
    <row r="104" spans="1:5" ht="20.100000000000001" customHeight="1" x14ac:dyDescent="0.2">
      <c r="A104" s="48" t="s">
        <v>47</v>
      </c>
      <c r="B104" s="43">
        <v>200112217</v>
      </c>
      <c r="C104" s="47" t="s">
        <v>48</v>
      </c>
      <c r="D104" s="31">
        <v>4</v>
      </c>
      <c r="E104" s="32"/>
    </row>
    <row r="105" spans="1:5" ht="20.100000000000001" customHeight="1" x14ac:dyDescent="0.2">
      <c r="A105" s="48" t="s">
        <v>49</v>
      </c>
      <c r="B105" s="43">
        <v>200112216</v>
      </c>
      <c r="C105" s="47" t="s">
        <v>50</v>
      </c>
      <c r="D105" s="31">
        <v>4</v>
      </c>
      <c r="E105" s="32"/>
    </row>
    <row r="106" spans="1:5" ht="20.100000000000001" customHeight="1" x14ac:dyDescent="0.2">
      <c r="A106" s="48" t="s">
        <v>51</v>
      </c>
      <c r="B106" s="43">
        <v>200112216</v>
      </c>
      <c r="C106" s="47" t="s">
        <v>52</v>
      </c>
      <c r="D106" s="31">
        <v>4</v>
      </c>
      <c r="E106" s="32"/>
    </row>
    <row r="107" spans="1:5" ht="20.100000000000001" customHeight="1" x14ac:dyDescent="0.2">
      <c r="A107" s="48" t="s">
        <v>53</v>
      </c>
      <c r="B107" s="43">
        <v>200112216</v>
      </c>
      <c r="C107" s="47" t="s">
        <v>54</v>
      </c>
      <c r="D107" s="31">
        <v>4</v>
      </c>
      <c r="E107" s="32"/>
    </row>
    <row r="108" spans="1:5" ht="20.100000000000001" customHeight="1" x14ac:dyDescent="0.2">
      <c r="A108" s="48" t="s">
        <v>55</v>
      </c>
      <c r="B108" s="43">
        <v>200112216</v>
      </c>
      <c r="C108" s="47" t="s">
        <v>56</v>
      </c>
      <c r="D108" s="31">
        <v>4</v>
      </c>
      <c r="E108" s="32"/>
    </row>
    <row r="109" spans="1:5" ht="20.100000000000001" customHeight="1" x14ac:dyDescent="0.2">
      <c r="A109" s="48" t="s">
        <v>57</v>
      </c>
      <c r="B109" s="43">
        <v>200112216</v>
      </c>
      <c r="C109" s="47" t="s">
        <v>58</v>
      </c>
      <c r="D109" s="31">
        <v>4</v>
      </c>
      <c r="E109" s="32"/>
    </row>
    <row r="110" spans="1:5" ht="20.100000000000001" customHeight="1" x14ac:dyDescent="0.2">
      <c r="A110" s="48" t="s">
        <v>59</v>
      </c>
      <c r="B110" s="43" t="s">
        <v>60</v>
      </c>
      <c r="C110" s="47" t="s">
        <v>206</v>
      </c>
      <c r="D110" s="31">
        <v>7</v>
      </c>
      <c r="E110" s="32"/>
    </row>
    <row r="111" spans="1:5" ht="20.100000000000001" customHeight="1" x14ac:dyDescent="0.2">
      <c r="A111" s="48" t="s">
        <v>61</v>
      </c>
      <c r="B111" s="43">
        <v>2100010641</v>
      </c>
      <c r="C111" s="47" t="s">
        <v>207</v>
      </c>
      <c r="D111" s="31">
        <v>7</v>
      </c>
      <c r="E111" s="32"/>
    </row>
    <row r="112" spans="1:5" ht="20.100000000000001" customHeight="1" x14ac:dyDescent="0.2">
      <c r="A112" s="48" t="s">
        <v>62</v>
      </c>
      <c r="B112" s="43">
        <v>2100017399</v>
      </c>
      <c r="C112" s="47" t="s">
        <v>208</v>
      </c>
      <c r="D112" s="31">
        <v>7</v>
      </c>
      <c r="E112" s="32"/>
    </row>
    <row r="113" spans="1:5" ht="20.100000000000001" customHeight="1" x14ac:dyDescent="0.2">
      <c r="A113" s="48" t="s">
        <v>63</v>
      </c>
      <c r="B113" s="43">
        <v>2100017484</v>
      </c>
      <c r="C113" s="47" t="s">
        <v>209</v>
      </c>
      <c r="D113" s="31">
        <v>7</v>
      </c>
      <c r="E113" s="32"/>
    </row>
    <row r="114" spans="1:5" ht="20.100000000000001" customHeight="1" x14ac:dyDescent="0.2">
      <c r="A114" s="48" t="s">
        <v>64</v>
      </c>
      <c r="B114" s="43">
        <v>2100017484</v>
      </c>
      <c r="C114" s="48" t="s">
        <v>210</v>
      </c>
      <c r="D114" s="31">
        <v>7</v>
      </c>
      <c r="E114" s="32"/>
    </row>
    <row r="115" spans="1:5" ht="20.100000000000001" customHeight="1" x14ac:dyDescent="0.2">
      <c r="A115" s="48" t="s">
        <v>65</v>
      </c>
      <c r="B115" s="43" t="s">
        <v>66</v>
      </c>
      <c r="C115" s="48" t="s">
        <v>211</v>
      </c>
      <c r="D115" s="31">
        <v>7</v>
      </c>
      <c r="E115" s="32"/>
    </row>
    <row r="116" spans="1:5" ht="20.100000000000001" customHeight="1" x14ac:dyDescent="0.2">
      <c r="A116" s="48" t="s">
        <v>67</v>
      </c>
      <c r="B116" s="43" t="s">
        <v>66</v>
      </c>
      <c r="C116" s="48" t="s">
        <v>212</v>
      </c>
      <c r="D116" s="31">
        <v>7</v>
      </c>
      <c r="E116" s="32"/>
    </row>
    <row r="117" spans="1:5" ht="20.100000000000001" customHeight="1" x14ac:dyDescent="0.2">
      <c r="A117" s="48" t="s">
        <v>68</v>
      </c>
      <c r="B117" s="43" t="s">
        <v>69</v>
      </c>
      <c r="C117" s="48" t="s">
        <v>213</v>
      </c>
      <c r="D117" s="31">
        <v>7</v>
      </c>
      <c r="E117" s="32"/>
    </row>
    <row r="118" spans="1:5" ht="20.100000000000001" customHeight="1" x14ac:dyDescent="0.2">
      <c r="A118" s="48" t="s">
        <v>70</v>
      </c>
      <c r="B118" s="43" t="s">
        <v>71</v>
      </c>
      <c r="C118" s="48" t="s">
        <v>214</v>
      </c>
      <c r="D118" s="31">
        <v>7</v>
      </c>
      <c r="E118" s="32"/>
    </row>
    <row r="119" spans="1:5" ht="20.100000000000001" customHeight="1" x14ac:dyDescent="0.2">
      <c r="A119" s="48" t="s">
        <v>72</v>
      </c>
      <c r="B119" s="43" t="s">
        <v>73</v>
      </c>
      <c r="C119" s="48" t="s">
        <v>215</v>
      </c>
      <c r="D119" s="31">
        <v>7</v>
      </c>
      <c r="E119" s="32"/>
    </row>
    <row r="120" spans="1:5" ht="20.100000000000001" customHeight="1" x14ac:dyDescent="0.2">
      <c r="A120" s="48" t="s">
        <v>74</v>
      </c>
      <c r="B120" s="43" t="s">
        <v>75</v>
      </c>
      <c r="C120" s="48" t="s">
        <v>216</v>
      </c>
      <c r="D120" s="31">
        <v>4</v>
      </c>
      <c r="E120" s="32"/>
    </row>
    <row r="121" spans="1:5" ht="20.100000000000001" customHeight="1" x14ac:dyDescent="0.2">
      <c r="A121" s="48" t="s">
        <v>76</v>
      </c>
      <c r="B121" s="43" t="s">
        <v>77</v>
      </c>
      <c r="C121" s="48" t="s">
        <v>217</v>
      </c>
      <c r="D121" s="31">
        <v>4</v>
      </c>
      <c r="E121" s="32"/>
    </row>
    <row r="122" spans="1:5" ht="20.100000000000001" customHeight="1" x14ac:dyDescent="0.2">
      <c r="A122" s="48" t="s">
        <v>78</v>
      </c>
      <c r="B122" s="43" t="s">
        <v>79</v>
      </c>
      <c r="C122" s="48" t="s">
        <v>218</v>
      </c>
      <c r="D122" s="31">
        <v>4</v>
      </c>
      <c r="E122" s="32"/>
    </row>
    <row r="123" spans="1:5" ht="20.100000000000001" customHeight="1" x14ac:dyDescent="0.2">
      <c r="A123" s="48" t="s">
        <v>80</v>
      </c>
      <c r="B123" s="43" t="s">
        <v>81</v>
      </c>
      <c r="C123" s="48" t="s">
        <v>219</v>
      </c>
      <c r="D123" s="31">
        <v>4</v>
      </c>
      <c r="E123" s="32"/>
    </row>
    <row r="124" spans="1:5" ht="20.100000000000001" customHeight="1" x14ac:dyDescent="0.2">
      <c r="A124" s="48" t="s">
        <v>82</v>
      </c>
      <c r="B124" s="43">
        <v>2100022697</v>
      </c>
      <c r="C124" s="48" t="s">
        <v>220</v>
      </c>
      <c r="D124" s="31">
        <v>0</v>
      </c>
      <c r="E124" s="32"/>
    </row>
    <row r="125" spans="1:5" ht="20.100000000000001" customHeight="1" x14ac:dyDescent="0.2">
      <c r="A125" s="48" t="s">
        <v>83</v>
      </c>
      <c r="B125" s="43" t="s">
        <v>84</v>
      </c>
      <c r="C125" s="48" t="s">
        <v>221</v>
      </c>
      <c r="D125" s="31">
        <v>4</v>
      </c>
      <c r="E125" s="32"/>
    </row>
    <row r="126" spans="1:5" ht="20.100000000000001" customHeight="1" x14ac:dyDescent="0.2">
      <c r="A126" s="48" t="s">
        <v>85</v>
      </c>
      <c r="B126" s="43" t="s">
        <v>86</v>
      </c>
      <c r="C126" s="48" t="s">
        <v>222</v>
      </c>
      <c r="D126" s="31">
        <v>4</v>
      </c>
      <c r="E126" s="32"/>
    </row>
    <row r="127" spans="1:5" ht="20.100000000000001" customHeight="1" x14ac:dyDescent="0.2">
      <c r="A127" s="48" t="s">
        <v>88</v>
      </c>
      <c r="B127" s="43" t="s">
        <v>87</v>
      </c>
      <c r="C127" s="48" t="s">
        <v>223</v>
      </c>
      <c r="D127" s="31">
        <v>4</v>
      </c>
      <c r="E127" s="32"/>
    </row>
    <row r="128" spans="1:5" ht="20.100000000000001" customHeight="1" x14ac:dyDescent="0.2">
      <c r="A128" s="48" t="s">
        <v>89</v>
      </c>
      <c r="B128" s="43" t="s">
        <v>90</v>
      </c>
      <c r="C128" s="48" t="s">
        <v>224</v>
      </c>
      <c r="D128" s="31">
        <v>4</v>
      </c>
      <c r="E128" s="32"/>
    </row>
    <row r="129" spans="1:5" ht="20.100000000000001" customHeight="1" x14ac:dyDescent="0.2">
      <c r="A129" s="48" t="s">
        <v>91</v>
      </c>
      <c r="B129" s="43" t="s">
        <v>92</v>
      </c>
      <c r="C129" s="48" t="s">
        <v>225</v>
      </c>
      <c r="D129" s="31">
        <v>4</v>
      </c>
      <c r="E129" s="32"/>
    </row>
    <row r="130" spans="1:5" ht="20.100000000000001" customHeight="1" x14ac:dyDescent="0.2">
      <c r="A130" s="48" t="s">
        <v>226</v>
      </c>
      <c r="B130" s="43" t="s">
        <v>227</v>
      </c>
      <c r="C130" s="48" t="s">
        <v>228</v>
      </c>
      <c r="D130" s="31">
        <v>2</v>
      </c>
      <c r="E130" s="32"/>
    </row>
    <row r="131" spans="1:5" ht="20.100000000000001" customHeight="1" x14ac:dyDescent="0.2">
      <c r="A131" s="48" t="s">
        <v>229</v>
      </c>
      <c r="B131" s="43" t="s">
        <v>230</v>
      </c>
      <c r="C131" s="48" t="s">
        <v>231</v>
      </c>
      <c r="D131" s="31">
        <v>1</v>
      </c>
      <c r="E131" s="32"/>
    </row>
    <row r="132" spans="1:5" ht="20.100000000000001" customHeight="1" x14ac:dyDescent="0.2">
      <c r="A132" s="48" t="s">
        <v>93</v>
      </c>
      <c r="B132" s="43" t="s">
        <v>232</v>
      </c>
      <c r="C132" s="48" t="s">
        <v>233</v>
      </c>
      <c r="D132" s="31">
        <v>2</v>
      </c>
      <c r="E132" s="32"/>
    </row>
    <row r="133" spans="1:5" ht="20.100000000000001" customHeight="1" x14ac:dyDescent="0.2">
      <c r="A133" s="48" t="s">
        <v>234</v>
      </c>
      <c r="B133" s="43" t="s">
        <v>235</v>
      </c>
      <c r="C133" s="48" t="s">
        <v>236</v>
      </c>
      <c r="D133" s="31">
        <v>2</v>
      </c>
      <c r="E133" s="32"/>
    </row>
    <row r="134" spans="1:5" ht="20.100000000000001" customHeight="1" x14ac:dyDescent="0.2">
      <c r="A134" s="48" t="s">
        <v>237</v>
      </c>
      <c r="B134" s="43" t="s">
        <v>238</v>
      </c>
      <c r="C134" s="48" t="s">
        <v>239</v>
      </c>
      <c r="D134" s="31">
        <v>2</v>
      </c>
      <c r="E134" s="32"/>
    </row>
    <row r="135" spans="1:5" ht="20.100000000000001" customHeight="1" x14ac:dyDescent="0.2">
      <c r="A135" s="59" t="s">
        <v>240</v>
      </c>
      <c r="B135" s="43" t="s">
        <v>241</v>
      </c>
      <c r="C135" s="48" t="s">
        <v>242</v>
      </c>
      <c r="D135" s="31">
        <v>2</v>
      </c>
      <c r="E135" s="32"/>
    </row>
    <row r="136" spans="1:5" ht="20.100000000000001" customHeight="1" x14ac:dyDescent="0.2">
      <c r="A136" s="48" t="s">
        <v>243</v>
      </c>
      <c r="B136" s="43" t="s">
        <v>244</v>
      </c>
      <c r="C136" s="48" t="s">
        <v>245</v>
      </c>
      <c r="D136" s="31">
        <v>2</v>
      </c>
      <c r="E136" s="32"/>
    </row>
    <row r="137" spans="1:5" ht="20.100000000000001" customHeight="1" x14ac:dyDescent="0.2">
      <c r="A137" s="48" t="s">
        <v>94</v>
      </c>
      <c r="B137" s="43" t="s">
        <v>246</v>
      </c>
      <c r="C137" s="48" t="s">
        <v>247</v>
      </c>
      <c r="D137" s="31">
        <v>2</v>
      </c>
      <c r="E137" s="32"/>
    </row>
    <row r="138" spans="1:5" ht="20.100000000000001" customHeight="1" x14ac:dyDescent="0.2">
      <c r="A138" s="48" t="s">
        <v>95</v>
      </c>
      <c r="B138" s="43">
        <v>1405040036</v>
      </c>
      <c r="C138" s="48" t="s">
        <v>248</v>
      </c>
      <c r="D138" s="31">
        <v>2</v>
      </c>
      <c r="E138" s="32"/>
    </row>
    <row r="139" spans="1:5" ht="20.100000000000001" customHeight="1" x14ac:dyDescent="0.2">
      <c r="A139" s="59" t="s">
        <v>96</v>
      </c>
      <c r="B139" s="43" t="s">
        <v>249</v>
      </c>
      <c r="C139" s="48" t="s">
        <v>250</v>
      </c>
      <c r="D139" s="31">
        <v>5</v>
      </c>
      <c r="E139" s="32"/>
    </row>
    <row r="140" spans="1:5" ht="20.100000000000001" customHeight="1" x14ac:dyDescent="0.2">
      <c r="A140" s="59" t="s">
        <v>97</v>
      </c>
      <c r="B140" s="43" t="s">
        <v>251</v>
      </c>
      <c r="C140" s="48" t="s">
        <v>252</v>
      </c>
      <c r="D140" s="31">
        <v>2</v>
      </c>
      <c r="E140" s="32"/>
    </row>
    <row r="141" spans="1:5" ht="20.100000000000001" customHeight="1" x14ac:dyDescent="0.2">
      <c r="A141" s="59" t="s">
        <v>98</v>
      </c>
      <c r="B141" s="43" t="s">
        <v>253</v>
      </c>
      <c r="C141" s="48" t="s">
        <v>254</v>
      </c>
      <c r="D141" s="31">
        <v>2</v>
      </c>
      <c r="E141" s="32"/>
    </row>
    <row r="142" spans="1:5" ht="20.100000000000001" customHeight="1" x14ac:dyDescent="0.2">
      <c r="A142" s="59" t="s">
        <v>99</v>
      </c>
      <c r="B142" s="43" t="s">
        <v>255</v>
      </c>
      <c r="C142" s="48" t="s">
        <v>256</v>
      </c>
      <c r="D142" s="31">
        <v>2</v>
      </c>
      <c r="E142" s="32"/>
    </row>
    <row r="143" spans="1:5" ht="20.100000000000001" customHeight="1" x14ac:dyDescent="0.2">
      <c r="A143" s="59" t="s">
        <v>257</v>
      </c>
      <c r="B143" s="43">
        <v>210228152</v>
      </c>
      <c r="C143" s="48" t="s">
        <v>258</v>
      </c>
      <c r="D143" s="31">
        <v>5</v>
      </c>
      <c r="E143" s="32"/>
    </row>
    <row r="144" spans="1:5" ht="20.100000000000001" customHeight="1" x14ac:dyDescent="0.2">
      <c r="A144" s="44" t="s">
        <v>319</v>
      </c>
      <c r="B144" s="44" t="s">
        <v>320</v>
      </c>
      <c r="C144" s="44" t="s">
        <v>321</v>
      </c>
      <c r="D144" s="30">
        <v>0</v>
      </c>
      <c r="E144" s="32"/>
    </row>
    <row r="145" spans="1:5" ht="20.100000000000001" customHeight="1" x14ac:dyDescent="0.2">
      <c r="A145" s="44" t="s">
        <v>322</v>
      </c>
      <c r="B145" s="44" t="s">
        <v>323</v>
      </c>
      <c r="C145" s="44" t="s">
        <v>324</v>
      </c>
      <c r="D145" s="30">
        <v>0</v>
      </c>
      <c r="E145" s="32"/>
    </row>
    <row r="146" spans="1:5" ht="20.100000000000001" customHeight="1" x14ac:dyDescent="0.2">
      <c r="A146" s="44" t="s">
        <v>325</v>
      </c>
      <c r="B146" s="44" t="s">
        <v>326</v>
      </c>
      <c r="C146" s="44" t="s">
        <v>327</v>
      </c>
      <c r="D146" s="30">
        <v>1</v>
      </c>
      <c r="E146" s="32"/>
    </row>
    <row r="147" spans="1:5" ht="20.100000000000001" customHeight="1" x14ac:dyDescent="0.2">
      <c r="A147" s="44" t="s">
        <v>328</v>
      </c>
      <c r="B147" s="44" t="s">
        <v>329</v>
      </c>
      <c r="C147" s="44" t="s">
        <v>330</v>
      </c>
      <c r="D147" s="30">
        <v>2</v>
      </c>
      <c r="E147" s="32"/>
    </row>
    <row r="148" spans="1:5" ht="20.100000000000001" customHeight="1" x14ac:dyDescent="0.2">
      <c r="A148" s="44" t="s">
        <v>331</v>
      </c>
      <c r="B148" s="44" t="s">
        <v>332</v>
      </c>
      <c r="C148" s="44" t="s">
        <v>333</v>
      </c>
      <c r="D148" s="30">
        <v>2</v>
      </c>
      <c r="E148" s="32"/>
    </row>
    <row r="149" spans="1:5" ht="20.100000000000001" customHeight="1" x14ac:dyDescent="0.2">
      <c r="A149" s="44" t="s">
        <v>334</v>
      </c>
      <c r="B149" s="44" t="s">
        <v>335</v>
      </c>
      <c r="C149" s="44" t="s">
        <v>336</v>
      </c>
      <c r="D149" s="30">
        <v>0</v>
      </c>
      <c r="E149" s="32"/>
    </row>
    <row r="150" spans="1:5" ht="20.100000000000001" customHeight="1" x14ac:dyDescent="0.2">
      <c r="A150" s="44" t="s">
        <v>337</v>
      </c>
      <c r="B150" s="44" t="s">
        <v>338</v>
      </c>
      <c r="C150" s="44" t="s">
        <v>339</v>
      </c>
      <c r="D150" s="30">
        <v>0</v>
      </c>
      <c r="E150" s="32"/>
    </row>
    <row r="151" spans="1:5" ht="20.100000000000001" customHeight="1" x14ac:dyDescent="0.2">
      <c r="A151" s="44" t="s">
        <v>149</v>
      </c>
      <c r="B151" s="44" t="s">
        <v>150</v>
      </c>
      <c r="C151" s="44" t="s">
        <v>125</v>
      </c>
      <c r="D151" s="30">
        <v>1</v>
      </c>
      <c r="E151" s="32"/>
    </row>
    <row r="152" spans="1:5" ht="20.100000000000001" customHeight="1" x14ac:dyDescent="0.2">
      <c r="A152" s="44" t="s">
        <v>151</v>
      </c>
      <c r="B152" s="44" t="s">
        <v>152</v>
      </c>
      <c r="C152" s="44" t="s">
        <v>126</v>
      </c>
      <c r="D152" s="30">
        <v>1</v>
      </c>
      <c r="E152" s="32"/>
    </row>
    <row r="153" spans="1:5" ht="20.100000000000001" customHeight="1" x14ac:dyDescent="0.2">
      <c r="A153" s="44" t="s">
        <v>153</v>
      </c>
      <c r="B153" s="44" t="s">
        <v>154</v>
      </c>
      <c r="C153" s="44" t="s">
        <v>127</v>
      </c>
      <c r="D153" s="30">
        <v>1</v>
      </c>
      <c r="E153" s="32"/>
    </row>
    <row r="154" spans="1:5" ht="20.100000000000001" customHeight="1" x14ac:dyDescent="0.2">
      <c r="A154" s="44" t="s">
        <v>155</v>
      </c>
      <c r="B154" s="44" t="s">
        <v>156</v>
      </c>
      <c r="C154" s="44" t="s">
        <v>128</v>
      </c>
      <c r="D154" s="30">
        <v>1</v>
      </c>
      <c r="E154" s="32"/>
    </row>
    <row r="155" spans="1:5" ht="20.100000000000001" customHeight="1" x14ac:dyDescent="0.2">
      <c r="A155" s="44" t="s">
        <v>157</v>
      </c>
      <c r="B155" s="44" t="s">
        <v>158</v>
      </c>
      <c r="C155" s="44" t="s">
        <v>129</v>
      </c>
      <c r="D155" s="30">
        <v>1</v>
      </c>
      <c r="E155" s="32"/>
    </row>
    <row r="156" spans="1:5" ht="20.100000000000001" customHeight="1" x14ac:dyDescent="0.2">
      <c r="A156" s="44" t="s">
        <v>159</v>
      </c>
      <c r="B156" s="44" t="s">
        <v>160</v>
      </c>
      <c r="C156" s="44" t="s">
        <v>130</v>
      </c>
      <c r="D156" s="30">
        <v>1</v>
      </c>
      <c r="E156" s="32"/>
    </row>
    <row r="157" spans="1:5" ht="20.100000000000001" customHeight="1" x14ac:dyDescent="0.2">
      <c r="A157" s="44" t="s">
        <v>161</v>
      </c>
      <c r="B157" s="44" t="s">
        <v>162</v>
      </c>
      <c r="C157" s="44" t="s">
        <v>131</v>
      </c>
      <c r="D157" s="30">
        <v>1</v>
      </c>
      <c r="E157" s="32"/>
    </row>
    <row r="158" spans="1:5" ht="20.100000000000001" customHeight="1" x14ac:dyDescent="0.2">
      <c r="A158" s="44" t="s">
        <v>163</v>
      </c>
      <c r="B158" s="44" t="s">
        <v>164</v>
      </c>
      <c r="C158" s="44" t="s">
        <v>132</v>
      </c>
      <c r="D158" s="30">
        <v>1</v>
      </c>
      <c r="E158" s="32"/>
    </row>
    <row r="159" spans="1:5" ht="20.100000000000001" customHeight="1" x14ac:dyDescent="0.2">
      <c r="A159" s="44" t="s">
        <v>340</v>
      </c>
      <c r="B159" s="44" t="s">
        <v>341</v>
      </c>
      <c r="C159" s="44" t="s">
        <v>342</v>
      </c>
      <c r="D159" s="30">
        <v>2</v>
      </c>
      <c r="E159" s="32"/>
    </row>
    <row r="160" spans="1:5" ht="20.100000000000001" customHeight="1" x14ac:dyDescent="0.2">
      <c r="A160" s="44" t="s">
        <v>343</v>
      </c>
      <c r="B160" s="44" t="s">
        <v>344</v>
      </c>
      <c r="C160" s="44" t="s">
        <v>345</v>
      </c>
      <c r="D160" s="30">
        <v>0</v>
      </c>
      <c r="E160" s="32"/>
    </row>
    <row r="161" spans="1:5" ht="20.100000000000001" customHeight="1" x14ac:dyDescent="0.2">
      <c r="A161" s="44" t="s">
        <v>346</v>
      </c>
      <c r="B161" s="44" t="s">
        <v>347</v>
      </c>
      <c r="C161" s="44" t="s">
        <v>348</v>
      </c>
      <c r="D161" s="30">
        <v>1</v>
      </c>
      <c r="E161" s="32"/>
    </row>
    <row r="162" spans="1:5" ht="20.100000000000001" customHeight="1" x14ac:dyDescent="0.2">
      <c r="A162" s="44" t="s">
        <v>349</v>
      </c>
      <c r="B162" s="44" t="s">
        <v>350</v>
      </c>
      <c r="C162" s="44" t="s">
        <v>351</v>
      </c>
      <c r="D162" s="30">
        <v>1</v>
      </c>
      <c r="E162" s="32"/>
    </row>
    <row r="163" spans="1:5" ht="20.100000000000001" customHeight="1" x14ac:dyDescent="0.2">
      <c r="A163" s="44" t="s">
        <v>352</v>
      </c>
      <c r="B163" s="44" t="s">
        <v>353</v>
      </c>
      <c r="C163" s="44" t="s">
        <v>354</v>
      </c>
      <c r="D163" s="30">
        <v>2</v>
      </c>
      <c r="E163" s="32"/>
    </row>
    <row r="164" spans="1:5" ht="20.100000000000001" customHeight="1" x14ac:dyDescent="0.2">
      <c r="A164" s="44" t="s">
        <v>355</v>
      </c>
      <c r="B164" s="44" t="s">
        <v>356</v>
      </c>
      <c r="C164" s="44" t="s">
        <v>357</v>
      </c>
      <c r="D164" s="30">
        <v>1</v>
      </c>
      <c r="E164" s="32"/>
    </row>
    <row r="165" spans="1:5" ht="20.100000000000001" customHeight="1" x14ac:dyDescent="0.2">
      <c r="A165" s="44" t="s">
        <v>358</v>
      </c>
      <c r="B165" s="44" t="s">
        <v>359</v>
      </c>
      <c r="C165" s="44" t="s">
        <v>360</v>
      </c>
      <c r="D165" s="30">
        <v>2</v>
      </c>
      <c r="E165" s="32"/>
    </row>
    <row r="166" spans="1:5" ht="20.100000000000001" customHeight="1" x14ac:dyDescent="0.2">
      <c r="A166" s="44" t="s">
        <v>165</v>
      </c>
      <c r="B166" s="44" t="s">
        <v>166</v>
      </c>
      <c r="C166" s="44" t="s">
        <v>133</v>
      </c>
      <c r="D166" s="30">
        <v>5</v>
      </c>
      <c r="E166" s="32"/>
    </row>
    <row r="167" spans="1:5" ht="20.100000000000001" customHeight="1" x14ac:dyDescent="0.2">
      <c r="A167" s="44" t="s">
        <v>167</v>
      </c>
      <c r="B167" s="44" t="s">
        <v>166</v>
      </c>
      <c r="C167" s="44" t="s">
        <v>134</v>
      </c>
      <c r="D167" s="30">
        <v>2</v>
      </c>
      <c r="E167" s="32"/>
    </row>
    <row r="168" spans="1:5" ht="20.100000000000001" customHeight="1" x14ac:dyDescent="0.2">
      <c r="A168" s="44" t="s">
        <v>168</v>
      </c>
      <c r="B168" s="44" t="s">
        <v>169</v>
      </c>
      <c r="C168" s="44" t="s">
        <v>135</v>
      </c>
      <c r="D168" s="30">
        <v>5</v>
      </c>
      <c r="E168" s="32"/>
    </row>
    <row r="169" spans="1:5" ht="20.100000000000001" customHeight="1" x14ac:dyDescent="0.2">
      <c r="A169" s="44" t="s">
        <v>170</v>
      </c>
      <c r="B169" s="44" t="s">
        <v>361</v>
      </c>
      <c r="C169" s="44" t="s">
        <v>136</v>
      </c>
      <c r="D169" s="30">
        <v>5</v>
      </c>
      <c r="E169" s="32"/>
    </row>
    <row r="170" spans="1:5" ht="20.100000000000001" customHeight="1" x14ac:dyDescent="0.2">
      <c r="A170" s="44" t="s">
        <v>171</v>
      </c>
      <c r="B170" s="44" t="s">
        <v>362</v>
      </c>
      <c r="C170" s="44" t="s">
        <v>137</v>
      </c>
      <c r="D170" s="30">
        <v>5</v>
      </c>
      <c r="E170" s="32"/>
    </row>
    <row r="171" spans="1:5" ht="20.100000000000001" customHeight="1" x14ac:dyDescent="0.2">
      <c r="A171" s="44" t="s">
        <v>172</v>
      </c>
      <c r="B171" s="44" t="s">
        <v>363</v>
      </c>
      <c r="C171" s="44" t="s">
        <v>138</v>
      </c>
      <c r="D171" s="30">
        <v>5</v>
      </c>
      <c r="E171" s="32"/>
    </row>
    <row r="172" spans="1:5" ht="20.100000000000001" customHeight="1" x14ac:dyDescent="0.2">
      <c r="A172" s="44" t="s">
        <v>173</v>
      </c>
      <c r="B172" s="44" t="s">
        <v>364</v>
      </c>
      <c r="C172" s="44" t="s">
        <v>139</v>
      </c>
      <c r="D172" s="30">
        <v>5</v>
      </c>
      <c r="E172" s="32"/>
    </row>
    <row r="173" spans="1:5" ht="20.100000000000001" customHeight="1" x14ac:dyDescent="0.2">
      <c r="A173" s="44" t="s">
        <v>174</v>
      </c>
      <c r="B173" s="44" t="s">
        <v>365</v>
      </c>
      <c r="C173" s="44" t="s">
        <v>140</v>
      </c>
      <c r="D173" s="30">
        <v>5</v>
      </c>
      <c r="E173" s="32"/>
    </row>
    <row r="174" spans="1:5" ht="20.100000000000001" customHeight="1" x14ac:dyDescent="0.2">
      <c r="A174" s="44" t="s">
        <v>177</v>
      </c>
      <c r="B174" s="44" t="s">
        <v>178</v>
      </c>
      <c r="C174" s="44" t="s">
        <v>141</v>
      </c>
      <c r="D174" s="30">
        <v>5</v>
      </c>
      <c r="E174" s="32"/>
    </row>
    <row r="175" spans="1:5" ht="20.100000000000001" customHeight="1" x14ac:dyDescent="0.2">
      <c r="A175" s="44" t="s">
        <v>179</v>
      </c>
      <c r="B175" s="44" t="s">
        <v>178</v>
      </c>
      <c r="C175" s="44" t="s">
        <v>142</v>
      </c>
      <c r="D175" s="30">
        <v>5</v>
      </c>
      <c r="E175" s="32"/>
    </row>
    <row r="176" spans="1:5" ht="20.100000000000001" customHeight="1" x14ac:dyDescent="0.2">
      <c r="A176" s="44" t="s">
        <v>180</v>
      </c>
      <c r="B176" s="44" t="s">
        <v>183</v>
      </c>
      <c r="C176" s="44" t="s">
        <v>143</v>
      </c>
      <c r="D176" s="30">
        <v>0</v>
      </c>
      <c r="E176" s="32"/>
    </row>
    <row r="177" spans="1:5" ht="20.100000000000001" customHeight="1" x14ac:dyDescent="0.2">
      <c r="A177" s="44" t="s">
        <v>181</v>
      </c>
      <c r="B177" s="44" t="s">
        <v>183</v>
      </c>
      <c r="C177" s="44" t="s">
        <v>144</v>
      </c>
      <c r="D177" s="30">
        <v>0</v>
      </c>
      <c r="E177" s="32"/>
    </row>
    <row r="178" spans="1:5" ht="20.100000000000001" customHeight="1" x14ac:dyDescent="0.2">
      <c r="A178" s="44" t="s">
        <v>182</v>
      </c>
      <c r="B178" s="44" t="s">
        <v>183</v>
      </c>
      <c r="C178" s="44" t="s">
        <v>145</v>
      </c>
      <c r="D178" s="30">
        <v>2</v>
      </c>
      <c r="E178" s="32"/>
    </row>
    <row r="179" spans="1:5" ht="20.100000000000001" customHeight="1" x14ac:dyDescent="0.2">
      <c r="A179" s="44" t="s">
        <v>184</v>
      </c>
      <c r="B179" s="44" t="s">
        <v>183</v>
      </c>
      <c r="C179" s="44" t="s">
        <v>146</v>
      </c>
      <c r="D179" s="30">
        <v>5</v>
      </c>
      <c r="E179" s="32"/>
    </row>
    <row r="180" spans="1:5" ht="20.100000000000001" customHeight="1" x14ac:dyDescent="0.2">
      <c r="A180" s="44" t="s">
        <v>185</v>
      </c>
      <c r="B180" s="44" t="s">
        <v>183</v>
      </c>
      <c r="C180" s="44" t="s">
        <v>147</v>
      </c>
      <c r="D180" s="30">
        <v>5</v>
      </c>
      <c r="E180" s="32"/>
    </row>
    <row r="181" spans="1:5" ht="20.100000000000001" customHeight="1" x14ac:dyDescent="0.2">
      <c r="A181" s="44" t="s">
        <v>186</v>
      </c>
      <c r="B181" s="44" t="s">
        <v>183</v>
      </c>
      <c r="C181" s="44" t="s">
        <v>148</v>
      </c>
      <c r="D181" s="30">
        <v>4</v>
      </c>
      <c r="E181" s="32"/>
    </row>
    <row r="182" spans="1:5" ht="20.100000000000001" customHeight="1" x14ac:dyDescent="0.2">
      <c r="A182" s="44" t="s">
        <v>187</v>
      </c>
      <c r="B182" s="44" t="s">
        <v>183</v>
      </c>
      <c r="C182" s="44" t="s">
        <v>175</v>
      </c>
      <c r="D182" s="30">
        <v>5</v>
      </c>
      <c r="E182" s="32"/>
    </row>
    <row r="183" spans="1:5" ht="20.100000000000001" customHeight="1" x14ac:dyDescent="0.2">
      <c r="A183" s="44" t="s">
        <v>188</v>
      </c>
      <c r="B183" s="44" t="s">
        <v>183</v>
      </c>
      <c r="C183" s="44" t="s">
        <v>176</v>
      </c>
      <c r="D183" s="30">
        <v>5</v>
      </c>
      <c r="E183" s="32"/>
    </row>
    <row r="184" spans="1:5" ht="20.100000000000001" customHeight="1" x14ac:dyDescent="0.2">
      <c r="A184" s="45" t="s">
        <v>385</v>
      </c>
      <c r="B184" s="45" t="s">
        <v>386</v>
      </c>
      <c r="C184" s="65" t="s">
        <v>387</v>
      </c>
      <c r="D184" s="30">
        <v>1</v>
      </c>
      <c r="E184" s="32"/>
    </row>
    <row r="185" spans="1:5" ht="20.100000000000001" customHeight="1" x14ac:dyDescent="0.2">
      <c r="A185" s="45" t="s">
        <v>388</v>
      </c>
      <c r="B185" s="45" t="s">
        <v>389</v>
      </c>
      <c r="C185" s="65" t="s">
        <v>390</v>
      </c>
      <c r="D185" s="30">
        <v>1</v>
      </c>
      <c r="E185" s="32"/>
    </row>
    <row r="186" spans="1:5" ht="20.100000000000001" customHeight="1" x14ac:dyDescent="0.2">
      <c r="A186" s="45" t="s">
        <v>391</v>
      </c>
      <c r="B186" s="45" t="s">
        <v>392</v>
      </c>
      <c r="C186" s="65" t="s">
        <v>393</v>
      </c>
      <c r="D186" s="30">
        <v>1</v>
      </c>
      <c r="E186" s="32"/>
    </row>
    <row r="187" spans="1:5" ht="20.100000000000001" customHeight="1" x14ac:dyDescent="0.2">
      <c r="A187" s="61" t="s">
        <v>394</v>
      </c>
      <c r="B187" s="61" t="s">
        <v>395</v>
      </c>
      <c r="C187" s="65" t="s">
        <v>396</v>
      </c>
      <c r="D187" s="30">
        <v>1</v>
      </c>
      <c r="E187" s="32"/>
    </row>
    <row r="188" spans="1:5" ht="20.100000000000001" customHeight="1" x14ac:dyDescent="0.2">
      <c r="A188" s="45" t="s">
        <v>397</v>
      </c>
      <c r="B188" s="45" t="s">
        <v>398</v>
      </c>
      <c r="C188" s="65" t="s">
        <v>399</v>
      </c>
      <c r="D188" s="30">
        <v>1</v>
      </c>
      <c r="E188" s="32"/>
    </row>
    <row r="189" spans="1:5" ht="20.100000000000001" customHeight="1" x14ac:dyDescent="0.2">
      <c r="A189" s="45" t="s">
        <v>400</v>
      </c>
      <c r="B189" s="45" t="s">
        <v>401</v>
      </c>
      <c r="C189" s="65" t="s">
        <v>402</v>
      </c>
      <c r="D189" s="30">
        <v>1</v>
      </c>
      <c r="E189" s="32"/>
    </row>
    <row r="190" spans="1:5" ht="20.100000000000001" customHeight="1" x14ac:dyDescent="0.2">
      <c r="A190" s="61" t="s">
        <v>403</v>
      </c>
      <c r="B190" s="61" t="s">
        <v>404</v>
      </c>
      <c r="C190" s="65" t="s">
        <v>405</v>
      </c>
      <c r="D190" s="30">
        <v>1</v>
      </c>
      <c r="E190" s="32"/>
    </row>
    <row r="191" spans="1:5" ht="20.100000000000001" customHeight="1" x14ac:dyDescent="0.2">
      <c r="A191" s="60" t="s">
        <v>406</v>
      </c>
      <c r="B191" s="60" t="s">
        <v>407</v>
      </c>
      <c r="C191" s="65" t="s">
        <v>408</v>
      </c>
      <c r="D191" s="30">
        <v>1</v>
      </c>
      <c r="E191" s="32"/>
    </row>
    <row r="192" spans="1:5" ht="20.100000000000001" customHeight="1" x14ac:dyDescent="0.2">
      <c r="A192" s="60" t="s">
        <v>409</v>
      </c>
      <c r="B192" s="60" t="s">
        <v>410</v>
      </c>
      <c r="C192" s="65" t="s">
        <v>411</v>
      </c>
      <c r="D192" s="30">
        <v>1</v>
      </c>
      <c r="E192" s="32"/>
    </row>
    <row r="193" spans="1:5" ht="20.100000000000001" customHeight="1" x14ac:dyDescent="0.2">
      <c r="A193" s="61" t="s">
        <v>412</v>
      </c>
      <c r="B193" s="61" t="s">
        <v>413</v>
      </c>
      <c r="C193" s="65" t="s">
        <v>414</v>
      </c>
      <c r="D193" s="30">
        <v>1</v>
      </c>
      <c r="E193" s="32"/>
    </row>
    <row r="194" spans="1:5" ht="20.100000000000001" customHeight="1" x14ac:dyDescent="0.2">
      <c r="A194" s="61" t="s">
        <v>415</v>
      </c>
      <c r="B194" s="61" t="s">
        <v>416</v>
      </c>
      <c r="C194" s="65" t="s">
        <v>417</v>
      </c>
      <c r="D194" s="30">
        <v>1</v>
      </c>
      <c r="E194" s="32"/>
    </row>
    <row r="195" spans="1:5" ht="20.100000000000001" customHeight="1" x14ac:dyDescent="0.2">
      <c r="A195" s="60" t="s">
        <v>418</v>
      </c>
      <c r="B195" s="60" t="s">
        <v>419</v>
      </c>
      <c r="C195" s="65" t="s">
        <v>420</v>
      </c>
      <c r="D195" s="30">
        <v>1</v>
      </c>
      <c r="E195" s="32"/>
    </row>
    <row r="196" spans="1:5" ht="20.100000000000001" customHeight="1" x14ac:dyDescent="0.2">
      <c r="A196" s="45" t="s">
        <v>421</v>
      </c>
      <c r="B196" s="45" t="s">
        <v>422</v>
      </c>
      <c r="C196" s="65" t="s">
        <v>423</v>
      </c>
      <c r="D196" s="30">
        <v>1</v>
      </c>
      <c r="E196" s="32"/>
    </row>
    <row r="197" spans="1:5" ht="20.100000000000001" customHeight="1" x14ac:dyDescent="0.2">
      <c r="A197" s="61" t="s">
        <v>424</v>
      </c>
      <c r="B197" s="61" t="s">
        <v>425</v>
      </c>
      <c r="C197" s="65" t="s">
        <v>426</v>
      </c>
      <c r="D197" s="30">
        <v>1</v>
      </c>
      <c r="E197" s="32"/>
    </row>
    <row r="198" spans="1:5" ht="20.100000000000001" customHeight="1" x14ac:dyDescent="0.2">
      <c r="A198" s="61" t="s">
        <v>427</v>
      </c>
      <c r="B198" s="61" t="s">
        <v>428</v>
      </c>
      <c r="C198" s="65" t="s">
        <v>429</v>
      </c>
      <c r="D198" s="30">
        <v>1</v>
      </c>
      <c r="E198" s="32"/>
    </row>
    <row r="199" spans="1:5" ht="20.100000000000001" customHeight="1" x14ac:dyDescent="0.2">
      <c r="A199" s="60" t="s">
        <v>430</v>
      </c>
      <c r="B199" s="60" t="s">
        <v>431</v>
      </c>
      <c r="C199" s="65" t="s">
        <v>432</v>
      </c>
      <c r="D199" s="30">
        <v>1</v>
      </c>
      <c r="E199" s="32"/>
    </row>
    <row r="200" spans="1:5" ht="20.100000000000001" customHeight="1" x14ac:dyDescent="0.2">
      <c r="A200" s="45" t="s">
        <v>433</v>
      </c>
      <c r="B200" s="45" t="s">
        <v>434</v>
      </c>
      <c r="C200" s="65" t="s">
        <v>435</v>
      </c>
      <c r="D200" s="30">
        <v>1</v>
      </c>
      <c r="E200" s="32"/>
    </row>
    <row r="201" spans="1:5" ht="20.100000000000001" customHeight="1" x14ac:dyDescent="0.2">
      <c r="A201" s="45" t="s">
        <v>436</v>
      </c>
      <c r="B201" s="45" t="s">
        <v>437</v>
      </c>
      <c r="C201" s="65" t="s">
        <v>438</v>
      </c>
      <c r="D201" s="30">
        <v>1</v>
      </c>
      <c r="E201" s="32"/>
    </row>
    <row r="202" spans="1:5" ht="20.100000000000001" customHeight="1" x14ac:dyDescent="0.2">
      <c r="A202" s="45" t="s">
        <v>439</v>
      </c>
      <c r="B202" s="45" t="s">
        <v>440</v>
      </c>
      <c r="C202" s="65" t="s">
        <v>441</v>
      </c>
      <c r="D202" s="30">
        <v>1</v>
      </c>
      <c r="E202" s="32"/>
    </row>
    <row r="203" spans="1:5" ht="20.100000000000001" customHeight="1" x14ac:dyDescent="0.2">
      <c r="A203" s="45" t="s">
        <v>442</v>
      </c>
      <c r="B203" s="45" t="s">
        <v>443</v>
      </c>
      <c r="C203" s="65" t="s">
        <v>444</v>
      </c>
      <c r="D203" s="30">
        <v>1</v>
      </c>
      <c r="E203" s="32"/>
    </row>
    <row r="204" spans="1:5" ht="20.100000000000001" customHeight="1" x14ac:dyDescent="0.2">
      <c r="A204" s="61" t="s">
        <v>445</v>
      </c>
      <c r="B204" s="61" t="s">
        <v>446</v>
      </c>
      <c r="C204" s="65" t="s">
        <v>447</v>
      </c>
      <c r="D204" s="30">
        <v>1</v>
      </c>
      <c r="E204" s="32"/>
    </row>
    <row r="205" spans="1:5" ht="20.100000000000001" customHeight="1" x14ac:dyDescent="0.2">
      <c r="A205" s="61" t="s">
        <v>448</v>
      </c>
      <c r="B205" s="61" t="s">
        <v>449</v>
      </c>
      <c r="C205" s="65" t="s">
        <v>450</v>
      </c>
      <c r="D205" s="30">
        <v>1</v>
      </c>
      <c r="E205" s="32"/>
    </row>
    <row r="206" spans="1:5" ht="20.100000000000001" customHeight="1" x14ac:dyDescent="0.2">
      <c r="A206" s="60" t="s">
        <v>451</v>
      </c>
      <c r="B206" s="60" t="s">
        <v>452</v>
      </c>
      <c r="C206" s="65" t="s">
        <v>453</v>
      </c>
      <c r="D206" s="30">
        <v>1</v>
      </c>
      <c r="E206" s="32"/>
    </row>
    <row r="207" spans="1:5" ht="20.100000000000001" customHeight="1" x14ac:dyDescent="0.2">
      <c r="A207" s="60" t="s">
        <v>454</v>
      </c>
      <c r="B207" s="60" t="s">
        <v>455</v>
      </c>
      <c r="C207" s="65" t="s">
        <v>456</v>
      </c>
      <c r="D207" s="30">
        <v>1</v>
      </c>
      <c r="E207" s="32"/>
    </row>
    <row r="208" spans="1:5" ht="20.100000000000001" customHeight="1" x14ac:dyDescent="0.2">
      <c r="A208" s="61" t="s">
        <v>457</v>
      </c>
      <c r="B208" s="61" t="s">
        <v>458</v>
      </c>
      <c r="C208" s="65" t="s">
        <v>459</v>
      </c>
      <c r="D208" s="30">
        <v>1</v>
      </c>
      <c r="E208" s="32"/>
    </row>
    <row r="209" spans="1:5" ht="20.100000000000001" customHeight="1" x14ac:dyDescent="0.2">
      <c r="A209" s="61" t="s">
        <v>460</v>
      </c>
      <c r="B209" s="61" t="s">
        <v>461</v>
      </c>
      <c r="C209" s="65" t="s">
        <v>462</v>
      </c>
      <c r="D209" s="30">
        <v>1</v>
      </c>
      <c r="E209" s="32"/>
    </row>
    <row r="210" spans="1:5" ht="20.100000000000001" customHeight="1" x14ac:dyDescent="0.2">
      <c r="A210" s="60" t="s">
        <v>463</v>
      </c>
      <c r="B210" s="60" t="s">
        <v>464</v>
      </c>
      <c r="C210" s="65" t="s">
        <v>465</v>
      </c>
      <c r="D210" s="66">
        <v>1</v>
      </c>
      <c r="E210" s="32"/>
    </row>
    <row r="211" spans="1:5" ht="20.100000000000001" customHeight="1" x14ac:dyDescent="0.2">
      <c r="A211" s="60" t="s">
        <v>466</v>
      </c>
      <c r="B211" s="60" t="s">
        <v>467</v>
      </c>
      <c r="C211" s="65" t="s">
        <v>468</v>
      </c>
      <c r="D211" s="66">
        <v>1</v>
      </c>
      <c r="E211" s="32"/>
    </row>
    <row r="212" spans="1:5" ht="20.100000000000001" customHeight="1" x14ac:dyDescent="0.2">
      <c r="A212" s="61" t="s">
        <v>469</v>
      </c>
      <c r="B212" s="61" t="s">
        <v>470</v>
      </c>
      <c r="C212" s="65" t="s">
        <v>471</v>
      </c>
      <c r="D212" s="66">
        <v>1</v>
      </c>
      <c r="E212" s="32"/>
    </row>
    <row r="213" spans="1:5" ht="20.100000000000001" customHeight="1" x14ac:dyDescent="0.2">
      <c r="A213" s="61" t="s">
        <v>472</v>
      </c>
      <c r="B213" s="61" t="s">
        <v>473</v>
      </c>
      <c r="C213" s="65" t="s">
        <v>474</v>
      </c>
      <c r="D213" s="66">
        <v>1</v>
      </c>
      <c r="E213" s="32"/>
    </row>
    <row r="214" spans="1:5" ht="20.100000000000001" customHeight="1" x14ac:dyDescent="0.2">
      <c r="A214" s="60" t="s">
        <v>475</v>
      </c>
      <c r="B214" s="60" t="s">
        <v>476</v>
      </c>
      <c r="C214" s="65" t="s">
        <v>477</v>
      </c>
      <c r="D214" s="66">
        <v>1</v>
      </c>
      <c r="E214" s="32"/>
    </row>
    <row r="215" spans="1:5" ht="20.100000000000001" customHeight="1" x14ac:dyDescent="0.2">
      <c r="A215" s="60" t="s">
        <v>478</v>
      </c>
      <c r="B215" s="60" t="s">
        <v>479</v>
      </c>
      <c r="C215" s="65" t="s">
        <v>480</v>
      </c>
      <c r="D215" s="66">
        <v>1</v>
      </c>
      <c r="E215" s="32"/>
    </row>
    <row r="216" spans="1:5" ht="20.100000000000001" customHeight="1" x14ac:dyDescent="0.2">
      <c r="A216" s="61" t="s">
        <v>481</v>
      </c>
      <c r="B216" s="61" t="s">
        <v>482</v>
      </c>
      <c r="C216" s="65" t="s">
        <v>483</v>
      </c>
      <c r="D216" s="66">
        <v>1</v>
      </c>
      <c r="E216" s="32"/>
    </row>
    <row r="217" spans="1:5" ht="20.100000000000001" customHeight="1" x14ac:dyDescent="0.2">
      <c r="A217" s="61" t="s">
        <v>484</v>
      </c>
      <c r="B217" s="61" t="s">
        <v>485</v>
      </c>
      <c r="C217" s="65" t="s">
        <v>486</v>
      </c>
      <c r="D217" s="66">
        <v>1</v>
      </c>
      <c r="E217" s="32"/>
    </row>
    <row r="218" spans="1:5" ht="20.100000000000001" customHeight="1" x14ac:dyDescent="0.2">
      <c r="A218" s="67" t="s">
        <v>487</v>
      </c>
      <c r="B218" s="45" t="s">
        <v>488</v>
      </c>
      <c r="C218" s="32" t="s">
        <v>489</v>
      </c>
      <c r="D218" s="30">
        <v>4</v>
      </c>
      <c r="E218" s="32"/>
    </row>
    <row r="219" spans="1:5" ht="20.100000000000001" customHeight="1" x14ac:dyDescent="0.2">
      <c r="A219" s="67" t="s">
        <v>490</v>
      </c>
      <c r="B219" s="45" t="s">
        <v>491</v>
      </c>
      <c r="C219" s="32" t="s">
        <v>492</v>
      </c>
      <c r="D219" s="30">
        <v>4</v>
      </c>
      <c r="E219" s="32"/>
    </row>
    <row r="220" spans="1:5" ht="20.100000000000001" customHeight="1" x14ac:dyDescent="0.2">
      <c r="A220" s="67" t="s">
        <v>493</v>
      </c>
      <c r="B220" s="45" t="s">
        <v>494</v>
      </c>
      <c r="C220" s="32" t="s">
        <v>495</v>
      </c>
      <c r="D220" s="30">
        <v>4</v>
      </c>
      <c r="E220" s="32"/>
    </row>
    <row r="221" spans="1:5" ht="20.100000000000001" customHeight="1" x14ac:dyDescent="0.2">
      <c r="A221" s="68" t="s">
        <v>496</v>
      </c>
      <c r="B221" s="45" t="s">
        <v>497</v>
      </c>
      <c r="C221" s="32" t="s">
        <v>498</v>
      </c>
      <c r="D221" s="30">
        <v>10</v>
      </c>
      <c r="E221" s="32"/>
    </row>
    <row r="222" spans="1:5" ht="20.100000000000001" customHeight="1" x14ac:dyDescent="0.2">
      <c r="A222" s="60" t="s">
        <v>499</v>
      </c>
      <c r="B222" s="45" t="s">
        <v>500</v>
      </c>
      <c r="C222" s="32" t="s">
        <v>501</v>
      </c>
      <c r="D222" s="30">
        <v>10</v>
      </c>
      <c r="E222" s="32"/>
    </row>
    <row r="223" spans="1:5" ht="20.100000000000001" customHeight="1" x14ac:dyDescent="0.2">
      <c r="A223" s="60" t="s">
        <v>502</v>
      </c>
      <c r="B223" s="45" t="s">
        <v>503</v>
      </c>
      <c r="C223" s="32" t="s">
        <v>504</v>
      </c>
      <c r="D223" s="30">
        <v>15</v>
      </c>
      <c r="E223" s="32"/>
    </row>
    <row r="224" spans="1:5" ht="20.100000000000001" customHeight="1" x14ac:dyDescent="0.2">
      <c r="A224" s="61" t="s">
        <v>505</v>
      </c>
      <c r="B224" s="61" t="s">
        <v>506</v>
      </c>
      <c r="C224" s="32" t="s">
        <v>507</v>
      </c>
      <c r="D224" s="30">
        <v>15</v>
      </c>
      <c r="E224" s="32"/>
    </row>
    <row r="225" spans="1:5" ht="20.100000000000001" customHeight="1" x14ac:dyDescent="0.2">
      <c r="A225" s="60" t="s">
        <v>508</v>
      </c>
      <c r="B225" s="60" t="s">
        <v>509</v>
      </c>
      <c r="C225" s="32" t="s">
        <v>510</v>
      </c>
      <c r="D225" s="30">
        <v>15</v>
      </c>
      <c r="E225" s="32"/>
    </row>
    <row r="226" spans="1:5" ht="20.100000000000001" customHeight="1" x14ac:dyDescent="0.2">
      <c r="A226" s="61" t="s">
        <v>511</v>
      </c>
      <c r="B226" s="61" t="s">
        <v>512</v>
      </c>
      <c r="C226" s="32" t="s">
        <v>513</v>
      </c>
      <c r="D226" s="30">
        <v>15</v>
      </c>
      <c r="E226" s="32"/>
    </row>
    <row r="227" spans="1:5" ht="20.100000000000001" customHeight="1" x14ac:dyDescent="0.2">
      <c r="A227" s="60" t="s">
        <v>514</v>
      </c>
      <c r="B227" s="60" t="s">
        <v>515</v>
      </c>
      <c r="C227" s="32" t="s">
        <v>516</v>
      </c>
      <c r="D227" s="30">
        <v>10</v>
      </c>
      <c r="E227" s="32"/>
    </row>
    <row r="228" spans="1:5" ht="20.100000000000001" customHeight="1" x14ac:dyDescent="0.2">
      <c r="A228" s="61" t="s">
        <v>517</v>
      </c>
      <c r="B228" s="61" t="s">
        <v>518</v>
      </c>
      <c r="C228" s="32" t="s">
        <v>519</v>
      </c>
      <c r="D228" s="30">
        <v>5</v>
      </c>
      <c r="E228" s="32"/>
    </row>
    <row r="229" spans="1:5" ht="20.100000000000001" customHeight="1" x14ac:dyDescent="0.2">
      <c r="A229" s="60" t="s">
        <v>520</v>
      </c>
      <c r="B229" s="60" t="s">
        <v>521</v>
      </c>
      <c r="C229" s="32" t="s">
        <v>522</v>
      </c>
      <c r="D229" s="30">
        <v>5</v>
      </c>
      <c r="E229" s="32"/>
    </row>
    <row r="230" spans="1:5" ht="20.100000000000001" customHeight="1" x14ac:dyDescent="0.2">
      <c r="A230" s="45" t="s">
        <v>523</v>
      </c>
      <c r="B230" s="45" t="s">
        <v>518</v>
      </c>
      <c r="C230" s="32" t="s">
        <v>524</v>
      </c>
      <c r="D230" s="30">
        <v>5</v>
      </c>
      <c r="E230" s="32"/>
    </row>
    <row r="231" spans="1:5" ht="20.100000000000001" customHeight="1" x14ac:dyDescent="0.2">
      <c r="A231" s="45" t="s">
        <v>525</v>
      </c>
      <c r="B231" s="45" t="s">
        <v>518</v>
      </c>
      <c r="C231" s="32" t="s">
        <v>526</v>
      </c>
      <c r="D231" s="30">
        <v>5</v>
      </c>
      <c r="E231" s="32"/>
    </row>
    <row r="232" spans="1:5" ht="20.100000000000001" customHeight="1" x14ac:dyDescent="0.2">
      <c r="A232" s="45" t="s">
        <v>527</v>
      </c>
      <c r="B232" s="45" t="s">
        <v>518</v>
      </c>
      <c r="C232" s="32" t="s">
        <v>528</v>
      </c>
      <c r="D232" s="30">
        <v>5</v>
      </c>
      <c r="E232" s="32"/>
    </row>
    <row r="233" spans="1:5" ht="20.100000000000001" customHeight="1" x14ac:dyDescent="0.2">
      <c r="A233" s="61" t="s">
        <v>529</v>
      </c>
      <c r="B233" s="61" t="s">
        <v>530</v>
      </c>
      <c r="C233" s="32" t="s">
        <v>531</v>
      </c>
      <c r="D233" s="30">
        <v>5</v>
      </c>
      <c r="E233" s="32"/>
    </row>
    <row r="234" spans="1:5" ht="20.100000000000001" customHeight="1" x14ac:dyDescent="0.2">
      <c r="A234" s="60" t="s">
        <v>532</v>
      </c>
      <c r="B234" s="60" t="s">
        <v>533</v>
      </c>
      <c r="C234" s="32" t="s">
        <v>534</v>
      </c>
      <c r="D234" s="30">
        <v>2</v>
      </c>
      <c r="E234" s="32"/>
    </row>
    <row r="235" spans="1:5" ht="20.100000000000001" customHeight="1" x14ac:dyDescent="0.2">
      <c r="A235" s="61" t="s">
        <v>535</v>
      </c>
      <c r="B235" s="61" t="s">
        <v>536</v>
      </c>
      <c r="C235" s="32" t="s">
        <v>537</v>
      </c>
      <c r="D235" s="30">
        <v>10</v>
      </c>
      <c r="E235" s="32"/>
    </row>
    <row r="236" spans="1:5" ht="20.100000000000001" customHeight="1" x14ac:dyDescent="0.2">
      <c r="A236" s="60" t="s">
        <v>538</v>
      </c>
      <c r="B236" s="60" t="s">
        <v>539</v>
      </c>
      <c r="C236" s="32" t="s">
        <v>540</v>
      </c>
      <c r="D236" s="30">
        <v>10</v>
      </c>
      <c r="E236" s="32"/>
    </row>
    <row r="237" spans="1:5" ht="20.100000000000001" customHeight="1" x14ac:dyDescent="0.2">
      <c r="A237" s="61" t="s">
        <v>541</v>
      </c>
      <c r="B237" s="61" t="s">
        <v>542</v>
      </c>
      <c r="C237" s="32" t="s">
        <v>543</v>
      </c>
      <c r="D237" s="30">
        <v>10</v>
      </c>
      <c r="E237" s="32"/>
    </row>
    <row r="238" spans="1:5" ht="20.100000000000001" customHeight="1" x14ac:dyDescent="0.2">
      <c r="A238" s="60" t="s">
        <v>544</v>
      </c>
      <c r="B238" s="60" t="s">
        <v>545</v>
      </c>
      <c r="C238" s="32" t="s">
        <v>546</v>
      </c>
      <c r="D238" s="30">
        <v>10</v>
      </c>
      <c r="E238" s="32"/>
    </row>
    <row r="239" spans="1:5" ht="20.100000000000001" customHeight="1" x14ac:dyDescent="0.2">
      <c r="A239" s="45" t="s">
        <v>547</v>
      </c>
      <c r="B239" s="45" t="s">
        <v>548</v>
      </c>
      <c r="C239" s="32" t="s">
        <v>549</v>
      </c>
      <c r="D239" s="30">
        <v>5</v>
      </c>
      <c r="E239" s="32"/>
    </row>
    <row r="240" spans="1:5" ht="20.100000000000001" customHeight="1" x14ac:dyDescent="0.2">
      <c r="A240" s="45" t="s">
        <v>550</v>
      </c>
      <c r="B240" s="45" t="s">
        <v>548</v>
      </c>
      <c r="C240" s="32" t="s">
        <v>551</v>
      </c>
      <c r="D240" s="30">
        <v>5</v>
      </c>
      <c r="E240" s="32"/>
    </row>
    <row r="241" spans="1:5" ht="20.100000000000001" customHeight="1" x14ac:dyDescent="0.2">
      <c r="A241" s="45" t="s">
        <v>552</v>
      </c>
      <c r="B241" s="45" t="s">
        <v>553</v>
      </c>
      <c r="C241" s="32" t="s">
        <v>554</v>
      </c>
      <c r="D241" s="30">
        <v>1</v>
      </c>
      <c r="E241" s="32"/>
    </row>
    <row r="242" spans="1:5" ht="20.100000000000001" customHeight="1" x14ac:dyDescent="0.2">
      <c r="A242" s="45" t="s">
        <v>555</v>
      </c>
      <c r="B242" s="45" t="s">
        <v>556</v>
      </c>
      <c r="C242" s="32" t="s">
        <v>557</v>
      </c>
      <c r="D242" s="30">
        <v>1</v>
      </c>
      <c r="E242" s="32"/>
    </row>
    <row r="243" spans="1:5" ht="20.100000000000001" customHeight="1" x14ac:dyDescent="0.2">
      <c r="A243" s="45" t="s">
        <v>558</v>
      </c>
      <c r="B243" s="45" t="s">
        <v>559</v>
      </c>
      <c r="C243" s="32" t="s">
        <v>560</v>
      </c>
      <c r="D243" s="30">
        <v>1</v>
      </c>
      <c r="E243" s="32"/>
    </row>
    <row r="244" spans="1:5" ht="20.100000000000001" customHeight="1" x14ac:dyDescent="0.2">
      <c r="A244" s="45" t="s">
        <v>561</v>
      </c>
      <c r="B244" s="45" t="s">
        <v>562</v>
      </c>
      <c r="C244" s="32" t="s">
        <v>563</v>
      </c>
      <c r="D244" s="30">
        <v>1</v>
      </c>
      <c r="E244" s="32"/>
    </row>
    <row r="245" spans="1:5" ht="20.100000000000001" customHeight="1" x14ac:dyDescent="0.2">
      <c r="A245" s="45" t="s">
        <v>564</v>
      </c>
      <c r="B245" s="45">
        <v>210127165</v>
      </c>
      <c r="C245" s="32" t="s">
        <v>565</v>
      </c>
      <c r="D245" s="30">
        <v>1</v>
      </c>
      <c r="E245" s="32"/>
    </row>
    <row r="246" spans="1:5" ht="20.100000000000001" customHeight="1" x14ac:dyDescent="0.2">
      <c r="A246" s="45" t="s">
        <v>566</v>
      </c>
      <c r="B246" s="45" t="s">
        <v>567</v>
      </c>
      <c r="C246" s="32" t="s">
        <v>568</v>
      </c>
      <c r="D246" s="30">
        <v>1</v>
      </c>
      <c r="E246" s="32"/>
    </row>
    <row r="247" spans="1:5" ht="20.100000000000001" customHeight="1" x14ac:dyDescent="0.2">
      <c r="A247" s="45" t="s">
        <v>569</v>
      </c>
      <c r="B247" s="45" t="s">
        <v>570</v>
      </c>
      <c r="C247" s="32" t="s">
        <v>571</v>
      </c>
      <c r="D247" s="30">
        <v>1</v>
      </c>
      <c r="E247" s="32"/>
    </row>
    <row r="248" spans="1:5" ht="20.100000000000001" customHeight="1" x14ac:dyDescent="0.2">
      <c r="A248" s="45" t="s">
        <v>572</v>
      </c>
      <c r="B248" s="45" t="s">
        <v>573</v>
      </c>
      <c r="C248" s="32" t="s">
        <v>574</v>
      </c>
      <c r="D248" s="30">
        <v>1</v>
      </c>
      <c r="E248" s="32"/>
    </row>
    <row r="249" spans="1:5" ht="20.100000000000001" customHeight="1" x14ac:dyDescent="0.2">
      <c r="A249" s="45" t="s">
        <v>552</v>
      </c>
      <c r="B249" s="45" t="s">
        <v>575</v>
      </c>
      <c r="C249" s="32" t="s">
        <v>576</v>
      </c>
      <c r="D249" s="30">
        <v>1</v>
      </c>
      <c r="E249" s="32"/>
    </row>
    <row r="250" spans="1:5" ht="20.100000000000001" customHeight="1" x14ac:dyDescent="0.2">
      <c r="A250" s="45" t="s">
        <v>555</v>
      </c>
      <c r="B250" s="45" t="s">
        <v>577</v>
      </c>
      <c r="C250" s="32" t="s">
        <v>578</v>
      </c>
      <c r="D250" s="30">
        <v>1</v>
      </c>
      <c r="E250" s="32"/>
    </row>
    <row r="251" spans="1:5" ht="20.100000000000001" customHeight="1" x14ac:dyDescent="0.2">
      <c r="A251" s="45" t="s">
        <v>579</v>
      </c>
      <c r="B251" s="45" t="s">
        <v>580</v>
      </c>
      <c r="C251" s="32" t="s">
        <v>581</v>
      </c>
      <c r="D251" s="30">
        <v>1</v>
      </c>
      <c r="E251" s="32"/>
    </row>
    <row r="252" spans="1:5" ht="20.100000000000001" customHeight="1" x14ac:dyDescent="0.2">
      <c r="A252" s="45" t="s">
        <v>582</v>
      </c>
      <c r="B252" s="45" t="s">
        <v>583</v>
      </c>
      <c r="C252" s="32" t="s">
        <v>584</v>
      </c>
      <c r="D252" s="30">
        <v>1</v>
      </c>
      <c r="E252" s="32"/>
    </row>
    <row r="253" spans="1:5" ht="20.100000000000001" customHeight="1" x14ac:dyDescent="0.2">
      <c r="A253" s="45" t="s">
        <v>564</v>
      </c>
      <c r="B253" s="45" t="s">
        <v>585</v>
      </c>
      <c r="C253" s="32" t="s">
        <v>586</v>
      </c>
      <c r="D253" s="30">
        <v>1</v>
      </c>
      <c r="E253" s="32"/>
    </row>
    <row r="254" spans="1:5" ht="20.100000000000001" customHeight="1" x14ac:dyDescent="0.2">
      <c r="A254" s="45" t="s">
        <v>566</v>
      </c>
      <c r="B254" s="45" t="s">
        <v>587</v>
      </c>
      <c r="C254" s="32" t="s">
        <v>588</v>
      </c>
      <c r="D254" s="30">
        <v>1</v>
      </c>
      <c r="E254" s="32"/>
    </row>
    <row r="255" spans="1:5" ht="20.100000000000001" customHeight="1" x14ac:dyDescent="0.2">
      <c r="A255" s="45" t="s">
        <v>589</v>
      </c>
      <c r="B255" s="45" t="s">
        <v>590</v>
      </c>
      <c r="C255" s="32" t="s">
        <v>591</v>
      </c>
      <c r="D255" s="30">
        <v>1</v>
      </c>
      <c r="E255" s="32"/>
    </row>
    <row r="256" spans="1:5" ht="20.100000000000001" customHeight="1" x14ac:dyDescent="0.2">
      <c r="A256" s="45" t="s">
        <v>592</v>
      </c>
      <c r="B256" s="45" t="s">
        <v>593</v>
      </c>
      <c r="C256" s="32" t="s">
        <v>594</v>
      </c>
      <c r="D256" s="30">
        <v>1</v>
      </c>
      <c r="E256" s="32"/>
    </row>
    <row r="257" spans="1:5" ht="20.100000000000001" customHeight="1" x14ac:dyDescent="0.2">
      <c r="A257" s="45" t="s">
        <v>595</v>
      </c>
      <c r="B257" s="45">
        <v>17124137</v>
      </c>
      <c r="C257" s="32" t="s">
        <v>596</v>
      </c>
      <c r="D257" s="30">
        <v>2</v>
      </c>
      <c r="E257" s="32"/>
    </row>
    <row r="258" spans="1:5" ht="20.100000000000001" customHeight="1" x14ac:dyDescent="0.2">
      <c r="A258" s="45" t="s">
        <v>597</v>
      </c>
      <c r="B258" s="45" t="s">
        <v>598</v>
      </c>
      <c r="C258" s="32" t="s">
        <v>599</v>
      </c>
      <c r="D258" s="30">
        <v>1</v>
      </c>
      <c r="E258" s="32"/>
    </row>
    <row r="259" spans="1:5" ht="20.100000000000001" customHeight="1" x14ac:dyDescent="0.2">
      <c r="A259" s="45" t="s">
        <v>600</v>
      </c>
      <c r="B259" s="45" t="s">
        <v>601</v>
      </c>
      <c r="C259" s="32" t="s">
        <v>602</v>
      </c>
      <c r="D259" s="30">
        <v>1</v>
      </c>
      <c r="E259" s="32"/>
    </row>
    <row r="260" spans="1:5" ht="20.100000000000001" customHeight="1" x14ac:dyDescent="0.2">
      <c r="A260" s="45" t="s">
        <v>603</v>
      </c>
      <c r="B260" s="45" t="s">
        <v>604</v>
      </c>
      <c r="C260" s="32" t="s">
        <v>605</v>
      </c>
      <c r="D260" s="30">
        <v>2</v>
      </c>
      <c r="E260" s="32"/>
    </row>
    <row r="261" spans="1:5" ht="20.100000000000001" customHeight="1" x14ac:dyDescent="0.2">
      <c r="A261" s="45" t="s">
        <v>606</v>
      </c>
      <c r="B261" s="45" t="s">
        <v>607</v>
      </c>
      <c r="C261" s="32" t="s">
        <v>608</v>
      </c>
      <c r="D261" s="30">
        <v>1</v>
      </c>
      <c r="E261" s="32"/>
    </row>
    <row r="262" spans="1:5" ht="20.100000000000001" customHeight="1" x14ac:dyDescent="0.2">
      <c r="A262" s="45" t="s">
        <v>609</v>
      </c>
      <c r="B262" s="45" t="s">
        <v>610</v>
      </c>
      <c r="C262" s="32" t="s">
        <v>611</v>
      </c>
      <c r="D262" s="30">
        <v>1</v>
      </c>
      <c r="E262" s="32"/>
    </row>
    <row r="263" spans="1:5" ht="20.100000000000001" customHeight="1" x14ac:dyDescent="0.2">
      <c r="A263" s="45" t="s">
        <v>729</v>
      </c>
      <c r="B263" s="45">
        <v>19044091</v>
      </c>
      <c r="C263" s="32" t="s">
        <v>781</v>
      </c>
      <c r="D263" s="30">
        <v>1</v>
      </c>
      <c r="E263" s="32"/>
    </row>
    <row r="264" spans="1:5" ht="20.100000000000001" customHeight="1" x14ac:dyDescent="0.2">
      <c r="A264" s="45" t="s">
        <v>730</v>
      </c>
      <c r="B264" s="45">
        <v>17084143</v>
      </c>
      <c r="C264" s="32" t="s">
        <v>782</v>
      </c>
      <c r="D264" s="30">
        <v>1</v>
      </c>
      <c r="E264" s="32"/>
    </row>
    <row r="265" spans="1:5" ht="20.100000000000001" customHeight="1" x14ac:dyDescent="0.2">
      <c r="A265" s="45" t="s">
        <v>731</v>
      </c>
      <c r="B265" s="45">
        <v>17084144</v>
      </c>
      <c r="C265" s="32" t="s">
        <v>783</v>
      </c>
      <c r="D265" s="30">
        <v>1</v>
      </c>
      <c r="E265" s="32"/>
    </row>
    <row r="266" spans="1:5" ht="20.100000000000001" customHeight="1" x14ac:dyDescent="0.2">
      <c r="A266" s="45" t="s">
        <v>732</v>
      </c>
      <c r="B266" s="45">
        <v>17084144</v>
      </c>
      <c r="C266" s="32" t="s">
        <v>784</v>
      </c>
      <c r="D266" s="30">
        <v>1</v>
      </c>
      <c r="E266" s="32"/>
    </row>
    <row r="267" spans="1:5" ht="20.100000000000001" customHeight="1" x14ac:dyDescent="0.2">
      <c r="A267" s="45" t="s">
        <v>612</v>
      </c>
      <c r="B267" s="45">
        <v>200112889</v>
      </c>
      <c r="C267" s="32" t="s">
        <v>785</v>
      </c>
      <c r="D267" s="30">
        <v>1</v>
      </c>
      <c r="E267" s="32"/>
    </row>
    <row r="268" spans="1:5" ht="20.100000000000001" customHeight="1" x14ac:dyDescent="0.2">
      <c r="A268" s="45" t="s">
        <v>613</v>
      </c>
      <c r="B268" s="45">
        <v>2001126256</v>
      </c>
      <c r="C268" s="32" t="s">
        <v>786</v>
      </c>
      <c r="D268" s="30">
        <v>1</v>
      </c>
      <c r="E268" s="32"/>
    </row>
    <row r="269" spans="1:5" ht="20.100000000000001" customHeight="1" x14ac:dyDescent="0.2">
      <c r="A269" s="45" t="s">
        <v>733</v>
      </c>
      <c r="B269" s="45" t="s">
        <v>734</v>
      </c>
      <c r="C269" s="32" t="s">
        <v>735</v>
      </c>
      <c r="D269" s="30">
        <v>1</v>
      </c>
      <c r="E269" s="32"/>
    </row>
    <row r="270" spans="1:5" ht="20.100000000000001" customHeight="1" x14ac:dyDescent="0.2">
      <c r="A270" s="45" t="s">
        <v>733</v>
      </c>
      <c r="B270" s="45" t="s">
        <v>734</v>
      </c>
      <c r="C270" s="32" t="s">
        <v>735</v>
      </c>
      <c r="D270" s="30">
        <v>1</v>
      </c>
      <c r="E270" s="32"/>
    </row>
    <row r="271" spans="1:5" ht="20.100000000000001" customHeight="1" x14ac:dyDescent="0.2">
      <c r="A271" s="45" t="s">
        <v>736</v>
      </c>
      <c r="B271" s="45" t="s">
        <v>737</v>
      </c>
      <c r="C271" s="32" t="s">
        <v>738</v>
      </c>
      <c r="D271" s="30">
        <v>1</v>
      </c>
      <c r="E271" s="32"/>
    </row>
    <row r="272" spans="1:5" ht="20.100000000000001" customHeight="1" x14ac:dyDescent="0.2">
      <c r="A272" s="45" t="s">
        <v>739</v>
      </c>
      <c r="B272" s="45" t="s">
        <v>740</v>
      </c>
      <c r="C272" s="32" t="s">
        <v>741</v>
      </c>
      <c r="D272" s="30">
        <v>1</v>
      </c>
      <c r="E272" s="32"/>
    </row>
    <row r="273" spans="1:5" ht="20.100000000000001" customHeight="1" x14ac:dyDescent="0.2">
      <c r="A273" s="45" t="s">
        <v>742</v>
      </c>
      <c r="B273" s="45" t="s">
        <v>740</v>
      </c>
      <c r="C273" s="32" t="s">
        <v>743</v>
      </c>
      <c r="D273" s="30">
        <v>1</v>
      </c>
      <c r="E273" s="32"/>
    </row>
    <row r="274" spans="1:5" ht="20.100000000000001" customHeight="1" x14ac:dyDescent="0.2">
      <c r="A274" s="45" t="s">
        <v>744</v>
      </c>
      <c r="B274" s="45" t="s">
        <v>745</v>
      </c>
      <c r="C274" s="32" t="s">
        <v>746</v>
      </c>
      <c r="D274" s="30">
        <v>1</v>
      </c>
      <c r="E274" s="32"/>
    </row>
    <row r="275" spans="1:5" ht="20.100000000000001" customHeight="1" x14ac:dyDescent="0.2">
      <c r="A275" s="45" t="s">
        <v>747</v>
      </c>
      <c r="B275" s="45">
        <v>1712020721</v>
      </c>
      <c r="C275" s="32" t="s">
        <v>748</v>
      </c>
      <c r="D275" s="30">
        <v>1</v>
      </c>
      <c r="E275" s="32"/>
    </row>
    <row r="276" spans="1:5" ht="20.100000000000001" customHeight="1" x14ac:dyDescent="0.2">
      <c r="A276" s="45" t="s">
        <v>614</v>
      </c>
      <c r="B276" s="45">
        <v>2000024254</v>
      </c>
      <c r="C276" s="32" t="s">
        <v>780</v>
      </c>
      <c r="D276" s="30">
        <v>1</v>
      </c>
      <c r="E276" s="32"/>
    </row>
    <row r="277" spans="1:5" ht="20.100000000000001" customHeight="1" x14ac:dyDescent="0.2">
      <c r="A277" s="45" t="s">
        <v>603</v>
      </c>
      <c r="B277" s="45" t="s">
        <v>615</v>
      </c>
      <c r="C277" s="32" t="s">
        <v>749</v>
      </c>
      <c r="D277" s="30">
        <v>1</v>
      </c>
      <c r="E277" s="32"/>
    </row>
    <row r="278" spans="1:5" ht="20.100000000000001" customHeight="1" x14ac:dyDescent="0.2">
      <c r="A278" s="45" t="s">
        <v>606</v>
      </c>
      <c r="B278" s="45" t="s">
        <v>616</v>
      </c>
      <c r="C278" s="32" t="s">
        <v>750</v>
      </c>
      <c r="D278" s="30">
        <v>1</v>
      </c>
      <c r="E278" s="32"/>
    </row>
    <row r="279" spans="1:5" ht="20.100000000000001" customHeight="1" x14ac:dyDescent="0.2">
      <c r="A279" s="45" t="s">
        <v>609</v>
      </c>
      <c r="B279" s="45" t="s">
        <v>617</v>
      </c>
      <c r="C279" s="32" t="s">
        <v>751</v>
      </c>
      <c r="D279" s="30">
        <v>1</v>
      </c>
      <c r="E279" s="32"/>
    </row>
    <row r="280" spans="1:5" ht="20.100000000000001" customHeight="1" x14ac:dyDescent="0.2">
      <c r="A280" s="45" t="s">
        <v>618</v>
      </c>
      <c r="B280" s="45" t="s">
        <v>619</v>
      </c>
      <c r="C280" s="32" t="s">
        <v>752</v>
      </c>
      <c r="D280" s="30">
        <v>1</v>
      </c>
      <c r="E280" s="32"/>
    </row>
    <row r="281" spans="1:5" ht="20.100000000000001" customHeight="1" x14ac:dyDescent="0.2">
      <c r="A281" s="45" t="s">
        <v>620</v>
      </c>
      <c r="B281" s="45" t="s">
        <v>621</v>
      </c>
      <c r="C281" s="32" t="s">
        <v>753</v>
      </c>
      <c r="D281" s="30">
        <v>1</v>
      </c>
      <c r="E281" s="32"/>
    </row>
    <row r="282" spans="1:5" ht="20.100000000000001" customHeight="1" x14ac:dyDescent="0.2">
      <c r="A282" s="45" t="s">
        <v>622</v>
      </c>
      <c r="B282" s="45" t="s">
        <v>623</v>
      </c>
      <c r="C282" s="32" t="s">
        <v>754</v>
      </c>
      <c r="D282" s="30">
        <v>1</v>
      </c>
      <c r="E282" s="32"/>
    </row>
    <row r="283" spans="1:5" ht="20.100000000000001" customHeight="1" x14ac:dyDescent="0.2">
      <c r="A283" s="45" t="s">
        <v>597</v>
      </c>
      <c r="B283" s="45" t="s">
        <v>624</v>
      </c>
      <c r="C283" s="32" t="s">
        <v>755</v>
      </c>
      <c r="D283" s="30">
        <v>1</v>
      </c>
      <c r="E283" s="32"/>
    </row>
    <row r="284" spans="1:5" ht="20.100000000000001" customHeight="1" x14ac:dyDescent="0.2">
      <c r="A284" s="45" t="s">
        <v>600</v>
      </c>
      <c r="B284" s="45" t="s">
        <v>625</v>
      </c>
      <c r="C284" s="32" t="s">
        <v>756</v>
      </c>
      <c r="D284" s="30">
        <v>1</v>
      </c>
      <c r="E284" s="32"/>
    </row>
    <row r="285" spans="1:5" ht="20.100000000000001" customHeight="1" x14ac:dyDescent="0.2">
      <c r="A285" s="45" t="s">
        <v>626</v>
      </c>
      <c r="B285" s="45" t="s">
        <v>627</v>
      </c>
      <c r="C285" s="32" t="s">
        <v>757</v>
      </c>
      <c r="D285" s="30">
        <v>1</v>
      </c>
      <c r="E285" s="32"/>
    </row>
    <row r="286" spans="1:5" ht="20.100000000000001" customHeight="1" x14ac:dyDescent="0.2">
      <c r="A286" s="45" t="s">
        <v>628</v>
      </c>
      <c r="B286" s="45" t="s">
        <v>629</v>
      </c>
      <c r="C286" s="32" t="s">
        <v>758</v>
      </c>
      <c r="D286" s="30">
        <v>1</v>
      </c>
      <c r="E286" s="32"/>
    </row>
    <row r="287" spans="1:5" ht="20.100000000000001" customHeight="1" x14ac:dyDescent="0.2">
      <c r="A287" s="45" t="s">
        <v>630</v>
      </c>
      <c r="B287" s="45">
        <v>190704029</v>
      </c>
      <c r="C287" s="32" t="s">
        <v>631</v>
      </c>
      <c r="D287" s="30">
        <v>1</v>
      </c>
      <c r="E287" s="32"/>
    </row>
    <row r="288" spans="1:5" ht="20.100000000000001" customHeight="1" x14ac:dyDescent="0.2">
      <c r="A288" s="45" t="s">
        <v>632</v>
      </c>
      <c r="B288" s="45">
        <v>190704028</v>
      </c>
      <c r="C288" s="32" t="s">
        <v>633</v>
      </c>
      <c r="D288" s="30">
        <v>1</v>
      </c>
      <c r="E288" s="32"/>
    </row>
    <row r="289" spans="1:5" ht="20.100000000000001" customHeight="1" x14ac:dyDescent="0.2">
      <c r="A289" s="45" t="s">
        <v>634</v>
      </c>
      <c r="B289" s="45">
        <v>190704030</v>
      </c>
      <c r="C289" s="32" t="s">
        <v>635</v>
      </c>
      <c r="D289" s="30">
        <v>1</v>
      </c>
      <c r="E289" s="32"/>
    </row>
    <row r="290" spans="1:5" ht="20.100000000000001" customHeight="1" x14ac:dyDescent="0.2">
      <c r="A290" s="45" t="s">
        <v>636</v>
      </c>
      <c r="B290" s="45">
        <v>190704032</v>
      </c>
      <c r="C290" s="32" t="s">
        <v>637</v>
      </c>
      <c r="D290" s="30">
        <v>1</v>
      </c>
      <c r="E290" s="32"/>
    </row>
    <row r="291" spans="1:5" ht="20.100000000000001" customHeight="1" x14ac:dyDescent="0.2">
      <c r="A291" s="45" t="s">
        <v>638</v>
      </c>
      <c r="B291" s="45">
        <v>190704030</v>
      </c>
      <c r="C291" s="32" t="s">
        <v>639</v>
      </c>
      <c r="D291" s="30">
        <v>1</v>
      </c>
      <c r="E291" s="32"/>
    </row>
    <row r="292" spans="1:5" ht="20.100000000000001" customHeight="1" x14ac:dyDescent="0.2">
      <c r="A292" s="45">
        <v>40240010</v>
      </c>
      <c r="B292" s="45" t="s">
        <v>640</v>
      </c>
      <c r="C292" s="32" t="s">
        <v>641</v>
      </c>
      <c r="D292" s="30">
        <v>2</v>
      </c>
      <c r="E292" s="32"/>
    </row>
    <row r="293" spans="1:5" ht="20.100000000000001" customHeight="1" x14ac:dyDescent="0.2">
      <c r="A293" s="45">
        <v>40240012</v>
      </c>
      <c r="B293" s="45" t="s">
        <v>640</v>
      </c>
      <c r="C293" s="32" t="s">
        <v>642</v>
      </c>
      <c r="D293" s="30">
        <v>2</v>
      </c>
      <c r="E293" s="32"/>
    </row>
    <row r="294" spans="1:5" ht="20.100000000000001" customHeight="1" x14ac:dyDescent="0.2">
      <c r="A294" s="45" t="s">
        <v>643</v>
      </c>
      <c r="B294" s="45" t="s">
        <v>644</v>
      </c>
      <c r="C294" s="32" t="s">
        <v>645</v>
      </c>
      <c r="D294" s="30">
        <v>2</v>
      </c>
      <c r="E294" s="32"/>
    </row>
    <row r="295" spans="1:5" ht="20.100000000000001" customHeight="1" x14ac:dyDescent="0.2">
      <c r="A295" s="45" t="s">
        <v>646</v>
      </c>
      <c r="B295" s="45" t="s">
        <v>647</v>
      </c>
      <c r="C295" s="32" t="s">
        <v>648</v>
      </c>
      <c r="D295" s="30">
        <v>2</v>
      </c>
      <c r="E295" s="32"/>
    </row>
    <row r="296" spans="1:5" ht="20.100000000000001" customHeight="1" x14ac:dyDescent="0.2">
      <c r="A296" s="45" t="s">
        <v>649</v>
      </c>
      <c r="B296" s="45" t="s">
        <v>644</v>
      </c>
      <c r="C296" s="32" t="s">
        <v>650</v>
      </c>
      <c r="D296" s="30">
        <v>2</v>
      </c>
      <c r="E296" s="32"/>
    </row>
    <row r="297" spans="1:5" ht="20.100000000000001" customHeight="1" x14ac:dyDescent="0.2">
      <c r="A297" s="45" t="s">
        <v>651</v>
      </c>
      <c r="B297" s="45" t="s">
        <v>647</v>
      </c>
      <c r="C297" s="32" t="s">
        <v>652</v>
      </c>
      <c r="D297" s="30">
        <v>2</v>
      </c>
      <c r="E297" s="32"/>
    </row>
    <row r="298" spans="1:5" ht="20.100000000000001" customHeight="1" x14ac:dyDescent="0.2">
      <c r="A298" s="45">
        <v>30350022</v>
      </c>
      <c r="B298" s="45" t="s">
        <v>647</v>
      </c>
      <c r="C298" s="32" t="s">
        <v>653</v>
      </c>
      <c r="D298" s="30">
        <v>2</v>
      </c>
      <c r="E298" s="32"/>
    </row>
    <row r="299" spans="1:5" ht="20.100000000000001" customHeight="1" x14ac:dyDescent="0.2">
      <c r="A299" s="45">
        <v>40240024</v>
      </c>
      <c r="B299" s="45" t="s">
        <v>654</v>
      </c>
      <c r="C299" s="32" t="s">
        <v>655</v>
      </c>
      <c r="D299" s="30">
        <v>2</v>
      </c>
      <c r="E299" s="32"/>
    </row>
    <row r="300" spans="1:5" ht="20.100000000000001" customHeight="1" x14ac:dyDescent="0.2">
      <c r="A300" s="45" t="s">
        <v>656</v>
      </c>
      <c r="B300" s="45">
        <v>2100010641</v>
      </c>
      <c r="C300" s="32" t="s">
        <v>657</v>
      </c>
      <c r="D300" s="30">
        <v>1</v>
      </c>
      <c r="E300" s="32"/>
    </row>
    <row r="301" spans="1:5" ht="20.100000000000001" customHeight="1" x14ac:dyDescent="0.2">
      <c r="A301" s="45" t="s">
        <v>658</v>
      </c>
      <c r="B301" s="45">
        <v>2100017399</v>
      </c>
      <c r="C301" s="32" t="s">
        <v>659</v>
      </c>
      <c r="D301" s="30">
        <v>1</v>
      </c>
      <c r="E301" s="32"/>
    </row>
    <row r="302" spans="1:5" ht="20.100000000000001" customHeight="1" x14ac:dyDescent="0.2">
      <c r="A302" s="45" t="s">
        <v>660</v>
      </c>
      <c r="B302" s="45">
        <v>2100009896</v>
      </c>
      <c r="C302" s="32" t="s">
        <v>661</v>
      </c>
      <c r="D302" s="30">
        <v>1</v>
      </c>
      <c r="E302" s="32"/>
    </row>
    <row r="303" spans="1:5" ht="20.100000000000001" customHeight="1" x14ac:dyDescent="0.2">
      <c r="A303" s="45" t="s">
        <v>662</v>
      </c>
      <c r="B303" s="45">
        <v>2100009896</v>
      </c>
      <c r="C303" s="32" t="s">
        <v>663</v>
      </c>
      <c r="D303" s="30">
        <v>1</v>
      </c>
      <c r="E303" s="32"/>
    </row>
    <row r="304" spans="1:5" ht="20.100000000000001" customHeight="1" x14ac:dyDescent="0.2">
      <c r="A304" s="45" t="s">
        <v>664</v>
      </c>
      <c r="B304" s="45">
        <v>2100017484</v>
      </c>
      <c r="C304" s="32" t="s">
        <v>665</v>
      </c>
      <c r="D304" s="30">
        <v>1</v>
      </c>
      <c r="E304" s="32"/>
    </row>
    <row r="305" spans="1:5" ht="20.100000000000001" customHeight="1" x14ac:dyDescent="0.2">
      <c r="A305" s="45" t="s">
        <v>666</v>
      </c>
      <c r="B305" s="45">
        <v>2100022417</v>
      </c>
      <c r="C305" s="32" t="s">
        <v>667</v>
      </c>
      <c r="D305" s="30">
        <v>1</v>
      </c>
      <c r="E305" s="32"/>
    </row>
    <row r="306" spans="1:5" ht="20.100000000000001" customHeight="1" x14ac:dyDescent="0.2">
      <c r="A306" s="45" t="s">
        <v>668</v>
      </c>
      <c r="B306" s="45">
        <v>2100022417</v>
      </c>
      <c r="C306" s="32" t="s">
        <v>669</v>
      </c>
      <c r="D306" s="30">
        <v>1</v>
      </c>
      <c r="E306" s="32"/>
    </row>
    <row r="307" spans="1:5" ht="20.100000000000001" customHeight="1" x14ac:dyDescent="0.2">
      <c r="A307" s="45" t="s">
        <v>670</v>
      </c>
      <c r="B307" s="45">
        <v>2100022417</v>
      </c>
      <c r="C307" s="32" t="s">
        <v>671</v>
      </c>
      <c r="D307" s="30">
        <v>1</v>
      </c>
      <c r="E307" s="32"/>
    </row>
    <row r="308" spans="1:5" ht="20.100000000000001" customHeight="1" x14ac:dyDescent="0.2">
      <c r="A308" s="45" t="s">
        <v>672</v>
      </c>
      <c r="B308" s="45">
        <v>2100022417</v>
      </c>
      <c r="C308" s="32" t="s">
        <v>778</v>
      </c>
      <c r="D308" s="30">
        <v>2</v>
      </c>
      <c r="E308" s="32"/>
    </row>
    <row r="309" spans="1:5" ht="20.100000000000001" customHeight="1" x14ac:dyDescent="0.2">
      <c r="A309" s="45" t="s">
        <v>673</v>
      </c>
      <c r="B309" s="45">
        <v>2100038727</v>
      </c>
      <c r="C309" s="32" t="s">
        <v>779</v>
      </c>
      <c r="D309" s="30">
        <v>6</v>
      </c>
      <c r="E309" s="32"/>
    </row>
    <row r="310" spans="1:5" ht="20.100000000000001" customHeight="1" x14ac:dyDescent="0.2">
      <c r="A310" s="45" t="s">
        <v>674</v>
      </c>
      <c r="B310" s="45">
        <v>2100038807</v>
      </c>
      <c r="C310" s="32" t="s">
        <v>759</v>
      </c>
      <c r="D310" s="30">
        <v>10</v>
      </c>
      <c r="E310" s="32"/>
    </row>
    <row r="311" spans="1:5" ht="20.100000000000001" customHeight="1" x14ac:dyDescent="0.2">
      <c r="A311" s="45" t="s">
        <v>675</v>
      </c>
      <c r="B311" s="45">
        <v>200316799</v>
      </c>
      <c r="C311" s="32" t="s">
        <v>760</v>
      </c>
      <c r="D311" s="30">
        <v>10</v>
      </c>
      <c r="E311" s="32"/>
    </row>
    <row r="312" spans="1:5" ht="20.100000000000001" customHeight="1" x14ac:dyDescent="0.2">
      <c r="A312" s="45" t="s">
        <v>676</v>
      </c>
      <c r="B312" s="45">
        <v>2100038807</v>
      </c>
      <c r="C312" s="32" t="s">
        <v>761</v>
      </c>
      <c r="D312" s="30">
        <v>10</v>
      </c>
      <c r="E312" s="32"/>
    </row>
    <row r="313" spans="1:5" ht="20.100000000000001" customHeight="1" x14ac:dyDescent="0.2">
      <c r="A313" s="45" t="s">
        <v>677</v>
      </c>
      <c r="B313" s="45">
        <v>200316801</v>
      </c>
      <c r="C313" s="32" t="s">
        <v>762</v>
      </c>
      <c r="D313" s="30">
        <v>10</v>
      </c>
      <c r="E313" s="32"/>
    </row>
    <row r="314" spans="1:5" ht="20.100000000000001" customHeight="1" x14ac:dyDescent="0.2">
      <c r="A314" s="45" t="s">
        <v>678</v>
      </c>
      <c r="B314" s="45">
        <v>200316801</v>
      </c>
      <c r="C314" s="32" t="s">
        <v>763</v>
      </c>
      <c r="D314" s="30">
        <v>6</v>
      </c>
      <c r="E314" s="32"/>
    </row>
    <row r="315" spans="1:5" ht="20.100000000000001" customHeight="1" x14ac:dyDescent="0.2">
      <c r="A315" s="45" t="s">
        <v>679</v>
      </c>
      <c r="B315" s="45">
        <v>220344114</v>
      </c>
      <c r="C315" s="32" t="s">
        <v>764</v>
      </c>
      <c r="D315" s="30">
        <v>9</v>
      </c>
      <c r="E315" s="32"/>
    </row>
    <row r="316" spans="1:5" ht="20.100000000000001" customHeight="1" x14ac:dyDescent="0.2">
      <c r="A316" s="45" t="s">
        <v>680</v>
      </c>
      <c r="B316" s="45">
        <v>220344114</v>
      </c>
      <c r="C316" s="32" t="s">
        <v>765</v>
      </c>
      <c r="D316" s="30">
        <v>10</v>
      </c>
      <c r="E316" s="32"/>
    </row>
    <row r="317" spans="1:5" ht="20.100000000000001" customHeight="1" x14ac:dyDescent="0.2">
      <c r="A317" s="45" t="s">
        <v>681</v>
      </c>
      <c r="B317" s="45">
        <v>200316805</v>
      </c>
      <c r="C317" s="32" t="s">
        <v>766</v>
      </c>
      <c r="D317" s="30">
        <v>10</v>
      </c>
      <c r="E317" s="32"/>
    </row>
    <row r="318" spans="1:5" ht="20.100000000000001" customHeight="1" x14ac:dyDescent="0.2">
      <c r="A318" s="45" t="s">
        <v>682</v>
      </c>
      <c r="B318" s="45">
        <v>220316806</v>
      </c>
      <c r="C318" s="32" t="s">
        <v>767</v>
      </c>
      <c r="D318" s="30">
        <v>10</v>
      </c>
      <c r="E318" s="32"/>
    </row>
    <row r="319" spans="1:5" ht="20.100000000000001" customHeight="1" x14ac:dyDescent="0.2">
      <c r="A319" s="45" t="s">
        <v>683</v>
      </c>
      <c r="B319" s="45">
        <v>2100038807</v>
      </c>
      <c r="C319" s="32" t="s">
        <v>768</v>
      </c>
      <c r="D319" s="30">
        <v>3</v>
      </c>
      <c r="E319" s="32"/>
    </row>
    <row r="320" spans="1:5" ht="20.100000000000001" customHeight="1" x14ac:dyDescent="0.2">
      <c r="A320" s="45" t="s">
        <v>684</v>
      </c>
      <c r="B320" s="45">
        <v>2100022697</v>
      </c>
      <c r="C320" s="32" t="s">
        <v>777</v>
      </c>
      <c r="D320" s="30">
        <v>3</v>
      </c>
      <c r="E320" s="32"/>
    </row>
    <row r="321" spans="1:5" ht="20.100000000000001" customHeight="1" x14ac:dyDescent="0.2">
      <c r="A321" s="45" t="s">
        <v>685</v>
      </c>
      <c r="B321" s="45">
        <v>2100022698</v>
      </c>
      <c r="C321" s="32" t="s">
        <v>769</v>
      </c>
      <c r="D321" s="30">
        <v>2</v>
      </c>
      <c r="E321" s="32"/>
    </row>
    <row r="322" spans="1:5" ht="20.100000000000001" customHeight="1" x14ac:dyDescent="0.2">
      <c r="A322" s="45" t="s">
        <v>686</v>
      </c>
      <c r="B322" s="45">
        <v>2100028611</v>
      </c>
      <c r="C322" s="32" t="s">
        <v>770</v>
      </c>
      <c r="D322" s="30">
        <v>2</v>
      </c>
      <c r="E322" s="32"/>
    </row>
    <row r="323" spans="1:5" ht="20.100000000000001" customHeight="1" x14ac:dyDescent="0.2">
      <c r="A323" s="45" t="s">
        <v>687</v>
      </c>
      <c r="B323" s="45" t="s">
        <v>688</v>
      </c>
      <c r="C323" s="32" t="s">
        <v>771</v>
      </c>
      <c r="D323" s="30">
        <v>2</v>
      </c>
      <c r="E323" s="32"/>
    </row>
    <row r="324" spans="1:5" ht="20.100000000000001" customHeight="1" x14ac:dyDescent="0.2">
      <c r="A324" s="45" t="s">
        <v>689</v>
      </c>
      <c r="B324" s="45">
        <v>2100010645</v>
      </c>
      <c r="C324" s="32" t="s">
        <v>772</v>
      </c>
      <c r="D324" s="30">
        <v>2</v>
      </c>
      <c r="E324" s="32"/>
    </row>
    <row r="325" spans="1:5" ht="20.100000000000001" customHeight="1" x14ac:dyDescent="0.2">
      <c r="A325" s="45" t="s">
        <v>690</v>
      </c>
      <c r="B325" s="45">
        <v>2100007516</v>
      </c>
      <c r="C325" s="32" t="s">
        <v>773</v>
      </c>
      <c r="D325" s="30">
        <v>2</v>
      </c>
      <c r="E325" s="32"/>
    </row>
    <row r="326" spans="1:5" ht="20.100000000000001" customHeight="1" x14ac:dyDescent="0.2">
      <c r="A326" s="45" t="s">
        <v>691</v>
      </c>
      <c r="B326" s="45" t="s">
        <v>692</v>
      </c>
      <c r="C326" s="32" t="s">
        <v>774</v>
      </c>
      <c r="D326" s="30">
        <v>2</v>
      </c>
      <c r="E326" s="32"/>
    </row>
    <row r="327" spans="1:5" ht="20.100000000000001" customHeight="1" x14ac:dyDescent="0.2">
      <c r="A327" s="45" t="s">
        <v>693</v>
      </c>
      <c r="B327" s="45" t="s">
        <v>694</v>
      </c>
      <c r="C327" s="32" t="s">
        <v>775</v>
      </c>
      <c r="D327" s="30">
        <v>2</v>
      </c>
      <c r="E327" s="32"/>
    </row>
    <row r="328" spans="1:5" ht="20.100000000000001" customHeight="1" x14ac:dyDescent="0.2">
      <c r="A328" s="45" t="s">
        <v>695</v>
      </c>
      <c r="B328" s="45">
        <v>2100023365</v>
      </c>
      <c r="C328" s="32" t="s">
        <v>776</v>
      </c>
      <c r="D328" s="30">
        <v>2</v>
      </c>
      <c r="E328" s="32"/>
    </row>
    <row r="329" spans="1:5" ht="20.100000000000001" customHeight="1" x14ac:dyDescent="0.2">
      <c r="A329" s="33">
        <v>883843</v>
      </c>
      <c r="B329" s="43">
        <v>41932</v>
      </c>
      <c r="C329" s="48" t="s">
        <v>204</v>
      </c>
      <c r="D329" s="31">
        <v>1</v>
      </c>
      <c r="E329" s="32"/>
    </row>
    <row r="330" spans="1:5" ht="20.100000000000001" customHeight="1" x14ac:dyDescent="0.2">
      <c r="A330" s="33">
        <v>883839</v>
      </c>
      <c r="B330" s="43">
        <v>41927</v>
      </c>
      <c r="C330" s="48" t="s">
        <v>205</v>
      </c>
      <c r="D330" s="31">
        <v>1</v>
      </c>
      <c r="E330" s="32"/>
    </row>
    <row r="331" spans="1:5" ht="20.100000000000001" customHeight="1" x14ac:dyDescent="0.2">
      <c r="A331" s="41"/>
      <c r="C331" s="23"/>
      <c r="D331" s="42"/>
    </row>
    <row r="332" spans="1:5" ht="20.100000000000001" customHeight="1" x14ac:dyDescent="0.2">
      <c r="B332" s="34"/>
      <c r="C332" s="35"/>
      <c r="D332" s="36"/>
    </row>
    <row r="333" spans="1:5" ht="20.100000000000001" customHeight="1" x14ac:dyDescent="0.2">
      <c r="A333" s="36"/>
      <c r="B333" s="34"/>
      <c r="C333" s="35"/>
    </row>
    <row r="334" spans="1:5" ht="20.100000000000001" customHeight="1" x14ac:dyDescent="0.25">
      <c r="B334" s="49"/>
      <c r="C334" s="55" t="s">
        <v>259</v>
      </c>
    </row>
    <row r="335" spans="1:5" ht="20.100000000000001" customHeight="1" x14ac:dyDescent="0.25">
      <c r="B335" s="50" t="s">
        <v>17</v>
      </c>
      <c r="C335" s="51" t="s">
        <v>100</v>
      </c>
    </row>
    <row r="336" spans="1:5" ht="20.100000000000001" customHeight="1" x14ac:dyDescent="0.2">
      <c r="B336" s="49"/>
      <c r="C336" s="29" t="s">
        <v>101</v>
      </c>
    </row>
    <row r="337" spans="2:3" ht="20.100000000000001" customHeight="1" x14ac:dyDescent="0.2">
      <c r="B337" s="37">
        <v>1</v>
      </c>
      <c r="C337" s="48" t="s">
        <v>104</v>
      </c>
    </row>
    <row r="338" spans="2:3" ht="20.100000000000001" customHeight="1" x14ac:dyDescent="0.2">
      <c r="B338" s="37">
        <v>2</v>
      </c>
      <c r="C338" s="48" t="s">
        <v>260</v>
      </c>
    </row>
    <row r="339" spans="2:3" ht="20.100000000000001" customHeight="1" x14ac:dyDescent="0.2">
      <c r="B339" s="37">
        <v>1</v>
      </c>
      <c r="C339" s="48" t="s">
        <v>261</v>
      </c>
    </row>
    <row r="340" spans="2:3" ht="20.100000000000001" customHeight="1" x14ac:dyDescent="0.2">
      <c r="B340" s="37">
        <v>1</v>
      </c>
      <c r="C340" s="48" t="s">
        <v>262</v>
      </c>
    </row>
    <row r="341" spans="2:3" ht="20.100000000000001" customHeight="1" x14ac:dyDescent="0.2">
      <c r="B341" s="37">
        <v>1</v>
      </c>
      <c r="C341" s="48" t="s">
        <v>105</v>
      </c>
    </row>
    <row r="342" spans="2:3" ht="20.100000000000001" customHeight="1" x14ac:dyDescent="0.2">
      <c r="B342" s="37">
        <v>1</v>
      </c>
      <c r="C342" s="48" t="s">
        <v>263</v>
      </c>
    </row>
    <row r="343" spans="2:3" ht="20.100000000000001" customHeight="1" x14ac:dyDescent="0.2">
      <c r="B343" s="37">
        <v>1</v>
      </c>
      <c r="C343" s="32" t="s">
        <v>109</v>
      </c>
    </row>
    <row r="344" spans="2:3" ht="20.100000000000001" customHeight="1" x14ac:dyDescent="0.2">
      <c r="B344" s="37">
        <v>1</v>
      </c>
      <c r="C344" s="56" t="s">
        <v>108</v>
      </c>
    </row>
    <row r="345" spans="2:3" ht="20.100000000000001" customHeight="1" x14ac:dyDescent="0.2">
      <c r="B345" s="37">
        <v>2</v>
      </c>
      <c r="C345" s="48" t="s">
        <v>202</v>
      </c>
    </row>
    <row r="346" spans="2:3" ht="20.100000000000001" customHeight="1" x14ac:dyDescent="0.2">
      <c r="B346" s="37">
        <v>4</v>
      </c>
      <c r="C346" s="48" t="s">
        <v>107</v>
      </c>
    </row>
    <row r="347" spans="2:3" ht="20.100000000000001" customHeight="1" x14ac:dyDescent="0.2">
      <c r="B347" s="37">
        <v>1</v>
      </c>
      <c r="C347" s="48" t="s">
        <v>264</v>
      </c>
    </row>
    <row r="348" spans="2:3" ht="20.100000000000001" customHeight="1" x14ac:dyDescent="0.2">
      <c r="B348" s="37">
        <v>2</v>
      </c>
      <c r="C348" s="48" t="s">
        <v>106</v>
      </c>
    </row>
    <row r="349" spans="2:3" ht="20.100000000000001" customHeight="1" x14ac:dyDescent="0.2">
      <c r="B349" s="37">
        <v>1</v>
      </c>
      <c r="C349" s="48" t="s">
        <v>265</v>
      </c>
    </row>
    <row r="350" spans="2:3" ht="20.100000000000001" customHeight="1" x14ac:dyDescent="0.2">
      <c r="B350" s="37">
        <v>2</v>
      </c>
      <c r="C350" s="48" t="s">
        <v>103</v>
      </c>
    </row>
    <row r="351" spans="2:3" ht="20.100000000000001" customHeight="1" x14ac:dyDescent="0.2">
      <c r="B351" s="37">
        <v>1</v>
      </c>
      <c r="C351" s="48" t="s">
        <v>266</v>
      </c>
    </row>
    <row r="352" spans="2:3" ht="20.100000000000001" customHeight="1" x14ac:dyDescent="0.2">
      <c r="B352" s="37">
        <v>1</v>
      </c>
      <c r="C352" s="48" t="s">
        <v>267</v>
      </c>
    </row>
    <row r="353" spans="2:3" ht="20.100000000000001" customHeight="1" x14ac:dyDescent="0.2">
      <c r="B353" s="37">
        <v>1</v>
      </c>
      <c r="C353" s="48" t="s">
        <v>268</v>
      </c>
    </row>
    <row r="354" spans="2:3" ht="20.100000000000001" customHeight="1" x14ac:dyDescent="0.25">
      <c r="B354" s="52">
        <f>SUM(B337:B353)</f>
        <v>24</v>
      </c>
      <c r="C354" s="48"/>
    </row>
    <row r="355" spans="2:3" ht="20.100000000000001" customHeight="1" x14ac:dyDescent="0.25">
      <c r="B355" s="53"/>
      <c r="C355" s="48"/>
    </row>
    <row r="356" spans="2:3" ht="20.100000000000001" customHeight="1" x14ac:dyDescent="0.25">
      <c r="B356" s="37"/>
      <c r="C356" s="55" t="s">
        <v>269</v>
      </c>
    </row>
    <row r="357" spans="2:3" ht="20.100000000000001" customHeight="1" x14ac:dyDescent="0.2">
      <c r="B357" s="37">
        <v>2</v>
      </c>
      <c r="C357" s="48" t="s">
        <v>270</v>
      </c>
    </row>
    <row r="358" spans="2:3" ht="20.100000000000001" customHeight="1" x14ac:dyDescent="0.2">
      <c r="B358" s="37">
        <v>2</v>
      </c>
      <c r="C358" s="48" t="s">
        <v>271</v>
      </c>
    </row>
    <row r="359" spans="2:3" ht="20.100000000000001" customHeight="1" x14ac:dyDescent="0.2">
      <c r="B359" s="37">
        <v>1</v>
      </c>
      <c r="C359" s="48" t="s">
        <v>102</v>
      </c>
    </row>
    <row r="360" spans="2:3" ht="20.100000000000001" customHeight="1" x14ac:dyDescent="0.2">
      <c r="B360" s="37">
        <v>2</v>
      </c>
      <c r="C360" s="48" t="s">
        <v>272</v>
      </c>
    </row>
    <row r="361" spans="2:3" ht="20.100000000000001" customHeight="1" x14ac:dyDescent="0.2">
      <c r="B361" s="37">
        <v>2</v>
      </c>
      <c r="C361" s="48" t="s">
        <v>273</v>
      </c>
    </row>
    <row r="362" spans="2:3" ht="20.100000000000001" customHeight="1" x14ac:dyDescent="0.25">
      <c r="B362" s="54">
        <f>SUM(B357:B361)</f>
        <v>9</v>
      </c>
      <c r="C362" s="48"/>
    </row>
    <row r="363" spans="2:3" ht="20.100000000000001" customHeight="1" x14ac:dyDescent="0.25">
      <c r="B363" s="53"/>
      <c r="C363" s="48"/>
    </row>
    <row r="364" spans="2:3" ht="20.100000000000001" customHeight="1" x14ac:dyDescent="0.25">
      <c r="B364" s="37"/>
      <c r="C364" s="55" t="s">
        <v>110</v>
      </c>
    </row>
    <row r="365" spans="2:3" ht="20.100000000000001" customHeight="1" x14ac:dyDescent="0.2">
      <c r="B365" s="37">
        <v>1</v>
      </c>
      <c r="C365" s="48" t="s">
        <v>274</v>
      </c>
    </row>
    <row r="366" spans="2:3" ht="20.100000000000001" customHeight="1" x14ac:dyDescent="0.2">
      <c r="B366" s="37">
        <v>1</v>
      </c>
      <c r="C366" s="48" t="s">
        <v>112</v>
      </c>
    </row>
    <row r="367" spans="2:3" ht="20.100000000000001" customHeight="1" x14ac:dyDescent="0.2">
      <c r="B367" s="37">
        <v>1</v>
      </c>
      <c r="C367" s="48" t="s">
        <v>275</v>
      </c>
    </row>
    <row r="368" spans="2:3" ht="20.100000000000001" customHeight="1" x14ac:dyDescent="0.2">
      <c r="B368" s="37">
        <v>1</v>
      </c>
      <c r="C368" s="48" t="s">
        <v>111</v>
      </c>
    </row>
    <row r="369" spans="1:3" ht="20.100000000000001" customHeight="1" x14ac:dyDescent="0.2">
      <c r="B369" s="37">
        <v>1</v>
      </c>
      <c r="C369" s="48" t="s">
        <v>276</v>
      </c>
    </row>
    <row r="370" spans="1:3" ht="20.100000000000001" customHeight="1" x14ac:dyDescent="0.2">
      <c r="B370" s="37">
        <v>1</v>
      </c>
      <c r="C370" s="48" t="s">
        <v>113</v>
      </c>
    </row>
    <row r="371" spans="1:3" ht="20.100000000000001" customHeight="1" x14ac:dyDescent="0.2">
      <c r="B371" s="37">
        <v>1</v>
      </c>
      <c r="C371" s="48" t="s">
        <v>277</v>
      </c>
    </row>
    <row r="372" spans="1:3" ht="20.100000000000001" customHeight="1" x14ac:dyDescent="0.2">
      <c r="B372" s="37">
        <v>1</v>
      </c>
      <c r="C372" s="48" t="s">
        <v>278</v>
      </c>
    </row>
    <row r="373" spans="1:3" ht="20.100000000000001" customHeight="1" x14ac:dyDescent="0.25">
      <c r="B373" s="54">
        <f>SUM(B365:B372)</f>
        <v>8</v>
      </c>
      <c r="C373" s="48"/>
    </row>
    <row r="374" spans="1:3" ht="20.100000000000001" customHeight="1" x14ac:dyDescent="0.25">
      <c r="B374" s="57"/>
      <c r="C374" s="58"/>
    </row>
    <row r="375" spans="1:3" ht="20.100000000000001" customHeight="1" x14ac:dyDescent="0.25">
      <c r="A375" s="51" t="s">
        <v>17</v>
      </c>
      <c r="B375" s="51" t="s">
        <v>190</v>
      </c>
      <c r="C375" s="64" t="s">
        <v>191</v>
      </c>
    </row>
    <row r="376" spans="1:3" ht="20.100000000000001" customHeight="1" x14ac:dyDescent="0.2">
      <c r="A376" s="30">
        <v>2</v>
      </c>
      <c r="B376" s="37" t="s">
        <v>192</v>
      </c>
      <c r="C376" s="44" t="s">
        <v>366</v>
      </c>
    </row>
    <row r="377" spans="1:3" ht="20.100000000000001" customHeight="1" x14ac:dyDescent="0.2">
      <c r="A377" s="30">
        <v>1</v>
      </c>
      <c r="B377" s="37" t="s">
        <v>199</v>
      </c>
      <c r="C377" s="44" t="s">
        <v>367</v>
      </c>
    </row>
    <row r="378" spans="1:3" ht="20.100000000000001" customHeight="1" x14ac:dyDescent="0.2">
      <c r="A378" s="30">
        <v>2</v>
      </c>
      <c r="B378" s="37" t="s">
        <v>197</v>
      </c>
      <c r="C378" s="44" t="s">
        <v>368</v>
      </c>
    </row>
    <row r="379" spans="1:3" ht="20.100000000000001" customHeight="1" x14ac:dyDescent="0.2">
      <c r="A379" s="30">
        <v>2</v>
      </c>
      <c r="B379" s="37" t="s">
        <v>196</v>
      </c>
      <c r="C379" s="44" t="s">
        <v>369</v>
      </c>
    </row>
    <row r="380" spans="1:3" ht="20.100000000000001" customHeight="1" x14ac:dyDescent="0.2">
      <c r="A380" s="30">
        <v>1</v>
      </c>
      <c r="B380" s="37" t="s">
        <v>195</v>
      </c>
      <c r="C380" s="44" t="s">
        <v>370</v>
      </c>
    </row>
    <row r="381" spans="1:3" ht="20.100000000000001" customHeight="1" x14ac:dyDescent="0.2">
      <c r="A381" s="30">
        <v>1</v>
      </c>
      <c r="B381" s="37" t="s">
        <v>371</v>
      </c>
      <c r="C381" s="44" t="s">
        <v>372</v>
      </c>
    </row>
    <row r="382" spans="1:3" ht="20.100000000000001" customHeight="1" x14ac:dyDescent="0.2">
      <c r="A382" s="30">
        <v>1</v>
      </c>
      <c r="B382" s="37" t="s">
        <v>194</v>
      </c>
      <c r="C382" s="44" t="s">
        <v>373</v>
      </c>
    </row>
    <row r="383" spans="1:3" ht="20.100000000000001" customHeight="1" x14ac:dyDescent="0.2">
      <c r="A383" s="30">
        <v>1</v>
      </c>
      <c r="B383" s="37" t="s">
        <v>374</v>
      </c>
      <c r="C383" s="44" t="s">
        <v>375</v>
      </c>
    </row>
    <row r="384" spans="1:3" ht="20.100000000000001" customHeight="1" x14ac:dyDescent="0.2">
      <c r="A384" s="30">
        <v>1</v>
      </c>
      <c r="B384" s="37" t="s">
        <v>193</v>
      </c>
      <c r="C384" s="44" t="s">
        <v>376</v>
      </c>
    </row>
    <row r="385" spans="1:3" ht="20.100000000000001" customHeight="1" x14ac:dyDescent="0.2">
      <c r="A385" s="30">
        <v>1</v>
      </c>
      <c r="B385" s="37" t="s">
        <v>201</v>
      </c>
      <c r="C385" s="44" t="s">
        <v>377</v>
      </c>
    </row>
    <row r="386" spans="1:3" ht="20.100000000000001" customHeight="1" x14ac:dyDescent="0.2">
      <c r="A386" s="30">
        <v>2</v>
      </c>
      <c r="B386" s="37" t="s">
        <v>203</v>
      </c>
      <c r="C386" s="44" t="s">
        <v>189</v>
      </c>
    </row>
    <row r="387" spans="1:3" ht="20.100000000000001" customHeight="1" x14ac:dyDescent="0.2">
      <c r="A387" s="30">
        <v>1</v>
      </c>
      <c r="B387" s="37" t="s">
        <v>378</v>
      </c>
      <c r="C387" s="44" t="s">
        <v>198</v>
      </c>
    </row>
    <row r="388" spans="1:3" ht="20.100000000000001" customHeight="1" x14ac:dyDescent="0.2">
      <c r="A388" s="30">
        <v>10</v>
      </c>
      <c r="B388" s="37" t="s">
        <v>379</v>
      </c>
      <c r="C388" s="44" t="s">
        <v>380</v>
      </c>
    </row>
    <row r="389" spans="1:3" ht="20.100000000000001" customHeight="1" x14ac:dyDescent="0.2">
      <c r="A389" s="30">
        <v>2</v>
      </c>
      <c r="B389" s="37" t="s">
        <v>381</v>
      </c>
      <c r="C389" s="44" t="s">
        <v>382</v>
      </c>
    </row>
    <row r="390" spans="1:3" ht="20.100000000000001" customHeight="1" x14ac:dyDescent="0.2">
      <c r="A390" s="30">
        <v>1</v>
      </c>
      <c r="B390" s="37" t="s">
        <v>383</v>
      </c>
      <c r="C390" s="44" t="s">
        <v>384</v>
      </c>
    </row>
    <row r="391" spans="1:3" ht="20.100000000000001" customHeight="1" x14ac:dyDescent="0.25">
      <c r="B391" s="57"/>
      <c r="C391" s="58"/>
    </row>
    <row r="392" spans="1:3" ht="20.100000000000001" customHeight="1" x14ac:dyDescent="0.25">
      <c r="B392" s="77" t="s">
        <v>696</v>
      </c>
      <c r="C392" s="77"/>
    </row>
    <row r="393" spans="1:3" ht="20.100000000000001" customHeight="1" x14ac:dyDescent="0.25">
      <c r="B393" s="70" t="s">
        <v>190</v>
      </c>
      <c r="C393" s="70" t="s">
        <v>191</v>
      </c>
    </row>
    <row r="394" spans="1:3" ht="20.100000000000001" customHeight="1" x14ac:dyDescent="0.25">
      <c r="B394" s="71"/>
      <c r="C394" s="69" t="s">
        <v>697</v>
      </c>
    </row>
    <row r="395" spans="1:3" ht="20.100000000000001" customHeight="1" x14ac:dyDescent="0.25">
      <c r="B395" s="72">
        <v>1</v>
      </c>
      <c r="C395" s="73" t="s">
        <v>698</v>
      </c>
    </row>
    <row r="396" spans="1:3" ht="20.100000000000001" customHeight="1" x14ac:dyDescent="0.25">
      <c r="B396" s="74">
        <v>1</v>
      </c>
      <c r="C396" s="75" t="s">
        <v>699</v>
      </c>
    </row>
    <row r="397" spans="1:3" ht="20.100000000000001" customHeight="1" x14ac:dyDescent="0.25">
      <c r="B397" s="74">
        <v>2</v>
      </c>
      <c r="C397" s="75" t="s">
        <v>700</v>
      </c>
    </row>
    <row r="398" spans="1:3" ht="20.100000000000001" customHeight="1" x14ac:dyDescent="0.25">
      <c r="B398" s="74">
        <v>1</v>
      </c>
      <c r="C398" s="75" t="s">
        <v>701</v>
      </c>
    </row>
    <row r="399" spans="1:3" ht="20.100000000000001" customHeight="1" x14ac:dyDescent="0.25">
      <c r="B399" s="74">
        <v>1</v>
      </c>
      <c r="C399" s="75" t="s">
        <v>702</v>
      </c>
    </row>
    <row r="400" spans="1:3" ht="20.100000000000001" customHeight="1" x14ac:dyDescent="0.25">
      <c r="B400" s="74">
        <v>1</v>
      </c>
      <c r="C400" s="75" t="s">
        <v>703</v>
      </c>
    </row>
    <row r="401" spans="2:3" ht="20.100000000000001" customHeight="1" x14ac:dyDescent="0.25">
      <c r="B401" s="74">
        <v>1</v>
      </c>
      <c r="C401" s="75" t="s">
        <v>704</v>
      </c>
    </row>
    <row r="402" spans="2:3" ht="20.100000000000001" customHeight="1" x14ac:dyDescent="0.25">
      <c r="B402" s="74">
        <v>1</v>
      </c>
      <c r="C402" s="75" t="s">
        <v>705</v>
      </c>
    </row>
    <row r="403" spans="2:3" ht="20.100000000000001" customHeight="1" x14ac:dyDescent="0.25">
      <c r="B403" s="74">
        <v>1</v>
      </c>
      <c r="C403" s="75" t="s">
        <v>706</v>
      </c>
    </row>
    <row r="404" spans="2:3" ht="20.100000000000001" customHeight="1" x14ac:dyDescent="0.25">
      <c r="B404" s="74">
        <v>1</v>
      </c>
      <c r="C404" s="75" t="s">
        <v>707</v>
      </c>
    </row>
    <row r="405" spans="2:3" ht="20.100000000000001" customHeight="1" x14ac:dyDescent="0.25">
      <c r="B405" s="74">
        <v>1</v>
      </c>
      <c r="C405" s="75" t="s">
        <v>708</v>
      </c>
    </row>
    <row r="406" spans="2:3" ht="20.100000000000001" customHeight="1" x14ac:dyDescent="0.25">
      <c r="B406" s="74">
        <v>1</v>
      </c>
      <c r="C406" s="75" t="s">
        <v>709</v>
      </c>
    </row>
    <row r="407" spans="2:3" ht="20.100000000000001" customHeight="1" x14ac:dyDescent="0.25">
      <c r="B407" s="72">
        <v>1</v>
      </c>
      <c r="C407" s="73" t="s">
        <v>710</v>
      </c>
    </row>
    <row r="408" spans="2:3" ht="20.100000000000001" customHeight="1" x14ac:dyDescent="0.25">
      <c r="B408" s="72"/>
      <c r="C408" s="70" t="s">
        <v>711</v>
      </c>
    </row>
    <row r="409" spans="2:3" ht="20.100000000000001" customHeight="1" x14ac:dyDescent="0.25">
      <c r="B409" s="74">
        <v>2</v>
      </c>
      <c r="C409" s="75" t="s">
        <v>712</v>
      </c>
    </row>
    <row r="410" spans="2:3" ht="20.100000000000001" customHeight="1" x14ac:dyDescent="0.25">
      <c r="B410" s="72">
        <v>2</v>
      </c>
      <c r="C410" s="75" t="s">
        <v>713</v>
      </c>
    </row>
    <row r="411" spans="2:3" ht="20.100000000000001" customHeight="1" x14ac:dyDescent="0.25">
      <c r="B411" s="74">
        <v>1</v>
      </c>
      <c r="C411" s="75" t="s">
        <v>200</v>
      </c>
    </row>
    <row r="412" spans="2:3" ht="20.100000000000001" customHeight="1" x14ac:dyDescent="0.25">
      <c r="B412" s="74">
        <v>2</v>
      </c>
      <c r="C412" s="75" t="s">
        <v>714</v>
      </c>
    </row>
    <row r="413" spans="2:3" ht="20.100000000000001" customHeight="1" x14ac:dyDescent="0.25">
      <c r="B413" s="74">
        <v>1</v>
      </c>
      <c r="C413" s="75" t="s">
        <v>715</v>
      </c>
    </row>
    <row r="414" spans="2:3" ht="20.100000000000001" customHeight="1" x14ac:dyDescent="0.25">
      <c r="B414" s="74">
        <v>1</v>
      </c>
      <c r="C414" s="75" t="s">
        <v>716</v>
      </c>
    </row>
    <row r="415" spans="2:3" ht="20.100000000000001" customHeight="1" x14ac:dyDescent="0.25">
      <c r="B415" s="74">
        <v>1</v>
      </c>
      <c r="C415" s="75" t="s">
        <v>717</v>
      </c>
    </row>
    <row r="416" spans="2:3" ht="20.100000000000001" customHeight="1" x14ac:dyDescent="0.25">
      <c r="B416" s="74">
        <v>1</v>
      </c>
      <c r="C416" s="75" t="s">
        <v>718</v>
      </c>
    </row>
    <row r="417" spans="2:3" ht="20.100000000000001" customHeight="1" x14ac:dyDescent="0.25">
      <c r="B417" s="74">
        <v>2</v>
      </c>
      <c r="C417" s="75" t="s">
        <v>719</v>
      </c>
    </row>
    <row r="418" spans="2:3" ht="20.100000000000001" customHeight="1" x14ac:dyDescent="0.25">
      <c r="B418" s="74">
        <v>2</v>
      </c>
      <c r="C418" s="75" t="s">
        <v>720</v>
      </c>
    </row>
    <row r="419" spans="2:3" ht="20.100000000000001" customHeight="1" x14ac:dyDescent="0.25">
      <c r="B419" s="74">
        <v>1</v>
      </c>
      <c r="C419" s="75" t="s">
        <v>721</v>
      </c>
    </row>
    <row r="420" spans="2:3" ht="20.100000000000001" customHeight="1" x14ac:dyDescent="0.25">
      <c r="B420" s="74">
        <v>1</v>
      </c>
      <c r="C420" s="75" t="s">
        <v>202</v>
      </c>
    </row>
    <row r="421" spans="2:3" ht="20.100000000000001" customHeight="1" x14ac:dyDescent="0.25">
      <c r="B421" s="74">
        <v>1</v>
      </c>
      <c r="C421" s="75" t="s">
        <v>722</v>
      </c>
    </row>
    <row r="422" spans="2:3" ht="20.100000000000001" customHeight="1" x14ac:dyDescent="0.25">
      <c r="B422" s="74">
        <v>1</v>
      </c>
      <c r="C422" s="75" t="s">
        <v>723</v>
      </c>
    </row>
    <row r="423" spans="2:3" ht="20.100000000000001" customHeight="1" x14ac:dyDescent="0.25">
      <c r="B423" s="74">
        <v>2</v>
      </c>
      <c r="C423" s="75" t="s">
        <v>724</v>
      </c>
    </row>
    <row r="424" spans="2:3" ht="20.100000000000001" customHeight="1" x14ac:dyDescent="0.25">
      <c r="B424" s="74">
        <v>2</v>
      </c>
      <c r="C424" s="75" t="s">
        <v>725</v>
      </c>
    </row>
    <row r="425" spans="2:3" ht="20.100000000000001" customHeight="1" x14ac:dyDescent="0.25">
      <c r="B425" s="74">
        <v>1</v>
      </c>
      <c r="C425" s="75" t="s">
        <v>726</v>
      </c>
    </row>
    <row r="426" spans="2:3" ht="20.100000000000001" customHeight="1" x14ac:dyDescent="0.25">
      <c r="B426" s="74">
        <v>4</v>
      </c>
      <c r="C426" s="75" t="s">
        <v>727</v>
      </c>
    </row>
    <row r="427" spans="2:3" ht="20.100000000000001" customHeight="1" x14ac:dyDescent="0.25">
      <c r="B427" s="74">
        <v>4</v>
      </c>
      <c r="C427" s="75" t="s">
        <v>728</v>
      </c>
    </row>
    <row r="428" spans="2:3" ht="20.100000000000001" customHeight="1" x14ac:dyDescent="0.25">
      <c r="B428" s="57"/>
      <c r="C428" s="58"/>
    </row>
    <row r="429" spans="2:3" ht="20.100000000000001" customHeight="1" x14ac:dyDescent="0.2">
      <c r="B429" s="30">
        <v>1</v>
      </c>
      <c r="C429" s="32" t="s">
        <v>788</v>
      </c>
    </row>
    <row r="430" spans="2:3" ht="20.100000000000001" customHeight="1" x14ac:dyDescent="0.2">
      <c r="B430" s="30">
        <v>6</v>
      </c>
      <c r="C430" s="32" t="s">
        <v>114</v>
      </c>
    </row>
    <row r="431" spans="2:3" ht="20.100000000000001" customHeight="1" x14ac:dyDescent="0.2">
      <c r="B431" s="30">
        <v>1</v>
      </c>
      <c r="C431" s="32" t="s">
        <v>115</v>
      </c>
    </row>
    <row r="432" spans="2:3" ht="20.100000000000001" customHeight="1" x14ac:dyDescent="0.2">
      <c r="B432" s="30">
        <v>1</v>
      </c>
      <c r="C432" s="32" t="s">
        <v>116</v>
      </c>
    </row>
    <row r="433" spans="1:3" ht="20.100000000000001" customHeight="1" x14ac:dyDescent="0.2">
      <c r="B433" s="30">
        <v>1</v>
      </c>
      <c r="C433" s="32" t="s">
        <v>117</v>
      </c>
    </row>
    <row r="434" spans="1:3" ht="20.100000000000001" customHeight="1" x14ac:dyDescent="0.2">
      <c r="B434" s="30">
        <v>2</v>
      </c>
      <c r="C434" s="32" t="s">
        <v>789</v>
      </c>
    </row>
    <row r="438" spans="1:3" ht="20.100000000000001" customHeight="1" thickBot="1" x14ac:dyDescent="0.25">
      <c r="A438" s="10" t="s">
        <v>119</v>
      </c>
      <c r="B438" s="38"/>
      <c r="C438" s="39"/>
    </row>
    <row r="441" spans="1:3" ht="20.100000000000001" customHeight="1" thickBot="1" x14ac:dyDescent="0.25">
      <c r="A441" s="10" t="s">
        <v>118</v>
      </c>
      <c r="B441" s="38"/>
      <c r="C441" s="39"/>
    </row>
    <row r="444" spans="1:3" ht="20.100000000000001" customHeight="1" thickBot="1" x14ac:dyDescent="0.25">
      <c r="A444" s="10" t="s">
        <v>120</v>
      </c>
      <c r="B444" s="38"/>
      <c r="C444" s="39"/>
    </row>
    <row r="447" spans="1:3" ht="20.100000000000001" customHeight="1" thickBot="1" x14ac:dyDescent="0.25">
      <c r="A447" s="10" t="s">
        <v>121</v>
      </c>
      <c r="B447" s="38"/>
      <c r="C447" s="39"/>
    </row>
    <row r="450" spans="1:3" ht="20.100000000000001" customHeight="1" thickBot="1" x14ac:dyDescent="0.25">
      <c r="A450" s="10" t="s">
        <v>787</v>
      </c>
      <c r="B450" s="38"/>
      <c r="C450" s="39"/>
    </row>
  </sheetData>
  <mergeCells count="6">
    <mergeCell ref="M4:N5"/>
    <mergeCell ref="B392:C392"/>
    <mergeCell ref="A18:B18"/>
    <mergeCell ref="A2:E2"/>
    <mergeCell ref="A3:E3"/>
    <mergeCell ref="A4:E4"/>
  </mergeCells>
  <phoneticPr fontId="14" type="noConversion"/>
  <pageMargins left="0.51181102362204722" right="0.31496062992125984" top="0.35433070866141736" bottom="0.35433070866141736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2022-12-16T00:13:22Z</cp:lastPrinted>
  <dcterms:created xsi:type="dcterms:W3CDTF">2022-12-02T18:18:16Z</dcterms:created>
  <dcterms:modified xsi:type="dcterms:W3CDTF">2022-12-16T00:17:15Z</dcterms:modified>
</cp:coreProperties>
</file>