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05A134C8-4020-4D06-A391-69CE4D1E0482}" xr6:coauthVersionLast="47" xr6:coauthVersionMax="47" xr10:uidLastSave="{00000000-0000-0000-0000-000000000000}"/>
  <bookViews>
    <workbookView xWindow="-120" yWindow="-120" windowWidth="29040" windowHeight="15840" xr2:uid="{3E7F4080-AA7D-4486-BA59-64E5A8AEE45D}"/>
  </bookViews>
  <sheets>
    <sheet name="Hoja1" sheetId="1" r:id="rId1"/>
  </sheets>
  <definedNames>
    <definedName name="_xlnm.Print_Area" localSheetId="0">Hoja1!$A$1:$E$202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9" i="1" l="1"/>
  <c r="C7" i="1" l="1"/>
</calcChain>
</file>

<file path=xl/sharedStrings.xml><?xml version="1.0" encoding="utf-8"?>
<sst xmlns="http://schemas.openxmlformats.org/spreadsheetml/2006/main" count="312" uniqueCount="309">
  <si>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</si>
  <si>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</si>
  <si>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</si>
  <si>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</si>
  <si>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</si>
  <si>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</si>
  <si>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</si>
  <si>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</si>
  <si>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</si>
  <si>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</si>
  <si>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</si>
  <si>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</si>
  <si>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</si>
  <si>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</si>
  <si>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</si>
  <si>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</si>
  <si>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</si>
  <si>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</si>
  <si>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</si>
  <si>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DESCRIPCION</t>
  </si>
  <si>
    <t>BANDEJA SUPERIOR</t>
  </si>
  <si>
    <t>CURETA</t>
  </si>
  <si>
    <t>GUBIA</t>
  </si>
  <si>
    <t>SEPARADORES HOMMAN FINOS LARGOS</t>
  </si>
  <si>
    <t>MARTILLO</t>
  </si>
  <si>
    <t>ADAPTADORES ANCLAJE RAPIDO</t>
  </si>
  <si>
    <t>LLAVE JACOBS</t>
  </si>
  <si>
    <t>PORTA BATERIA</t>
  </si>
  <si>
    <t>0990967946001</t>
  </si>
  <si>
    <t>HOSPITAL LUIS VERNAZA</t>
  </si>
  <si>
    <t>LOJA Y ESCOBEDO</t>
  </si>
  <si>
    <t xml:space="preserve">TIPO DE SEGURO </t>
  </si>
  <si>
    <t>IDENTIFICACION DEL PACIENTE</t>
  </si>
  <si>
    <t xml:space="preserve">BANDEJA INFERIOR </t>
  </si>
  <si>
    <t>MOTOR CANULADO</t>
  </si>
  <si>
    <t xml:space="preserve">INTERCAMBIADOR DE BATERIA </t>
  </si>
  <si>
    <t xml:space="preserve">BATERIAS ROJAS </t>
  </si>
  <si>
    <t xml:space="preserve">CONTENEDOR DE MOTOR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</si>
  <si>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</si>
  <si>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</si>
  <si>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</si>
  <si>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</si>
  <si>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</si>
  <si>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</si>
  <si>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</si>
  <si>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</si>
  <si>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</si>
  <si>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</si>
  <si>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</si>
  <si>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</si>
  <si>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</si>
  <si>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</si>
  <si>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</si>
  <si>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</si>
  <si>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</si>
  <si>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</si>
  <si>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</si>
  <si>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</si>
  <si>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</si>
  <si>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</si>
  <si>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</si>
  <si>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</si>
  <si>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</si>
  <si>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</si>
  <si>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2200043668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</si>
  <si>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</si>
  <si>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</si>
  <si>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</si>
  <si>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</si>
  <si>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</si>
  <si>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</si>
  <si>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</si>
  <si>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</si>
  <si>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</si>
  <si>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</si>
  <si>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</si>
  <si>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</si>
  <si>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</si>
  <si>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TORNILLO CORTICAL 4.5 *24mm TITANIO</t>
  </si>
  <si>
    <t>TORNILLO CORTICAL 4.5 *26mm TITANIO</t>
  </si>
  <si>
    <t>TORNILLO CORTICAL 4.5 *28mm TITANIO</t>
  </si>
  <si>
    <t>TORNILLO CORTICAL 4.5 *30mm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</si>
  <si>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</si>
  <si>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</si>
  <si>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</si>
  <si>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</si>
  <si>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</si>
  <si>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</si>
  <si>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</si>
  <si>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</si>
  <si>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</si>
  <si>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*58mm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</si>
  <si>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</si>
  <si>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</si>
  <si>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</si>
  <si>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</si>
  <si>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</si>
  <si>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</si>
  <si>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</si>
  <si>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</si>
  <si>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</si>
  <si>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</si>
  <si>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</si>
  <si>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</si>
  <si>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</si>
  <si>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</si>
  <si>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</si>
  <si>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</si>
  <si>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</si>
  <si>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</si>
  <si>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</si>
  <si>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</si>
  <si>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</si>
  <si>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</si>
  <si>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</si>
  <si>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</si>
  <si>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</si>
  <si>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</si>
  <si>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</si>
  <si>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</si>
  <si>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</si>
  <si>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</si>
  <si>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</si>
  <si>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</si>
  <si>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</si>
  <si>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</si>
  <si>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</si>
  <si>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</si>
  <si>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</si>
  <si>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</si>
  <si>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</si>
  <si>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</si>
  <si>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</si>
  <si>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</si>
  <si>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</si>
  <si>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</si>
  <si>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</si>
  <si>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</si>
  <si>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</si>
  <si>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200114114</t>
  </si>
  <si>
    <t>Ti-465.260</t>
  </si>
  <si>
    <t>Ti-465.270</t>
  </si>
  <si>
    <t>200114116</t>
  </si>
  <si>
    <t>Ti-465.290</t>
  </si>
  <si>
    <t>Ti-115.020</t>
  </si>
  <si>
    <t>ARANDELA 4.5mm TITANIO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</si>
  <si>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</si>
  <si>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</si>
  <si>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</si>
  <si>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</si>
  <si>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</si>
  <si>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</si>
  <si>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</si>
  <si>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TI-106.226</t>
  </si>
  <si>
    <t>TI-106.228</t>
  </si>
  <si>
    <t>TI-106.230</t>
  </si>
  <si>
    <t>TI-106.232</t>
  </si>
  <si>
    <t>TORNILLO CORTICAL 4.5 *32mm TITANIO</t>
  </si>
  <si>
    <t>TI-106.234</t>
  </si>
  <si>
    <t>TORNILLO CORTICAL 4.5 *34mm TITANIO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</si>
  <si>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</si>
  <si>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</si>
  <si>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</si>
  <si>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</si>
  <si>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</si>
  <si>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</si>
  <si>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</si>
  <si>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</si>
  <si>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</si>
  <si>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</si>
  <si>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TORNILLO CORTICAL 4.5 *54mmTITANIO</t>
  </si>
  <si>
    <t>TI-106.256</t>
  </si>
  <si>
    <t>TORNILLO CORTICAL 4.5 *56 MM TITANIO</t>
  </si>
  <si>
    <t>TI-106.258</t>
  </si>
  <si>
    <t>200114110</t>
  </si>
  <si>
    <t>TORNILLO ESPONJOSO 6.5 *60mm TITANIO</t>
  </si>
  <si>
    <t>TORNILLO ESPONJOSO 6.5 *70mm TITANIO</t>
  </si>
  <si>
    <t>200114121</t>
  </si>
  <si>
    <t>TORNILLO ESPONJOSO 6.5 *90mm TITANIO</t>
  </si>
  <si>
    <t>INSTRUMENTAL SET 4.5/6.5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</si>
  <si>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</si>
  <si>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</si>
  <si>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</si>
  <si>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</si>
  <si>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</si>
  <si>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</si>
  <si>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</si>
  <si>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</si>
  <si>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</si>
  <si>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</si>
  <si>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</si>
  <si>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</si>
  <si>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</si>
  <si>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</si>
  <si>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</si>
  <si>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</si>
  <si>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</si>
  <si>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</si>
  <si>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</si>
  <si>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</si>
  <si>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</si>
  <si>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</si>
  <si>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</si>
  <si>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</si>
  <si>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</si>
  <si>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</si>
  <si>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</si>
  <si>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</si>
  <si>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SEPARADORES BENNET</t>
  </si>
  <si>
    <t>SEPARADORES HOMMAN MEDIANOS</t>
  </si>
  <si>
    <t>DESPERIO</t>
  </si>
  <si>
    <t>OSTEOTOMO</t>
  </si>
  <si>
    <t>PINZAS REDUCTORAS CANGREJO ARANDELA</t>
  </si>
  <si>
    <t>PINZAVERBRUGUER ARANDELA</t>
  </si>
  <si>
    <t xml:space="preserve">PINZA EN PUNTA 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</si>
  <si>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</si>
  <si>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</si>
  <si>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</si>
  <si>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</si>
  <si>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</si>
  <si>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</si>
  <si>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NEJ0200</t>
  </si>
  <si>
    <t xml:space="preserve">DR. MOREIRA </t>
  </si>
  <si>
    <t xml:space="preserve">SILVA QUIÑONEZ CARLOS </t>
  </si>
  <si>
    <t>08A020</t>
  </si>
  <si>
    <t>060640040</t>
  </si>
  <si>
    <t>L190606415</t>
  </si>
  <si>
    <t>060640045</t>
  </si>
  <si>
    <t>060640050</t>
  </si>
  <si>
    <t>C190606403</t>
  </si>
  <si>
    <t>060640055</t>
  </si>
  <si>
    <t>A2100801</t>
  </si>
  <si>
    <t>060640060</t>
  </si>
  <si>
    <t>K190606405</t>
  </si>
  <si>
    <t>060640065</t>
  </si>
  <si>
    <t>A2100811</t>
  </si>
  <si>
    <t>060640070</t>
  </si>
  <si>
    <t>K190606407</t>
  </si>
  <si>
    <t>060640075</t>
  </si>
  <si>
    <t>060640080</t>
  </si>
  <si>
    <t>A2100830</t>
  </si>
  <si>
    <t>060640085</t>
  </si>
  <si>
    <t>L190606414</t>
  </si>
  <si>
    <t>060640090</t>
  </si>
  <si>
    <t>A2100836</t>
  </si>
  <si>
    <t>060640095</t>
  </si>
  <si>
    <t>A2100790</t>
  </si>
  <si>
    <t>060640100</t>
  </si>
  <si>
    <t>A2100800</t>
  </si>
  <si>
    <t>060640105</t>
  </si>
  <si>
    <t>H190606403</t>
  </si>
  <si>
    <t>060640110</t>
  </si>
  <si>
    <t>A2100797</t>
  </si>
  <si>
    <t>060640115</t>
  </si>
  <si>
    <t>1712060641</t>
  </si>
  <si>
    <t>060640120</t>
  </si>
  <si>
    <t>A2100818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</si>
  <si>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</si>
  <si>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</si>
  <si>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</si>
  <si>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</si>
  <si>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</si>
  <si>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</si>
  <si>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</si>
  <si>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</si>
  <si>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</si>
  <si>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</si>
  <si>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</si>
  <si>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</si>
  <si>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INSTRUMENTAL ACUTEC 7.0MM</t>
  </si>
  <si>
    <t xml:space="preserve">8:00AM </t>
  </si>
  <si>
    <t xml:space="preserve">SEPARADORES DE HIBS </t>
  </si>
  <si>
    <t>TORNILLO CORTICAL 4.5 *65mm TITANIO</t>
  </si>
  <si>
    <t>TI-106.260</t>
  </si>
  <si>
    <t>TORNILLO CORTICAL 4.5 *60mm TITANIO</t>
  </si>
  <si>
    <t>TI-106.265</t>
  </si>
  <si>
    <t>TI-106.270</t>
  </si>
  <si>
    <t>TI-106.280</t>
  </si>
  <si>
    <t>TORNILLO CORTICAL 4.5 *70mm TITANIO</t>
  </si>
  <si>
    <t>TORNILLO CORTICAL 4.5 *80mm TITANIO</t>
  </si>
  <si>
    <t>TORNILLO ESPONJOSO 6.5 *50mm TITANIO</t>
  </si>
  <si>
    <t>Ti-465.250</t>
  </si>
  <si>
    <t>TORNILLO ESPONJOSO 6.5 *55mm TITANIO</t>
  </si>
  <si>
    <t>Ti-465.100</t>
  </si>
  <si>
    <t>200114122</t>
  </si>
  <si>
    <t>TORNILLO ESPONJOSO 6.5 *100mm TITANIO</t>
  </si>
  <si>
    <t>Ti-465.255</t>
  </si>
  <si>
    <t>200114111</t>
  </si>
  <si>
    <t>MORA210161-068</t>
  </si>
  <si>
    <t>AT805FD</t>
  </si>
  <si>
    <t>INJERTO OSEO 10CC (CORTICO ESPONJOSO)</t>
  </si>
  <si>
    <t>INJERTO OSEO 30CC (CORTICO ESPONJOSO)</t>
  </si>
  <si>
    <t xml:space="preserve">TORNILLO DE COMPRESION ACUTEC 7.0*40mm TITANIO </t>
  </si>
  <si>
    <t xml:space="preserve">TORNILLO DE COMPRESION ACUTEC 7.0*45mm TITANIO </t>
  </si>
  <si>
    <t xml:space="preserve">TORNILLO DE COMPRESION ACUTEC 7.0*50mm TITANIO </t>
  </si>
  <si>
    <t xml:space="preserve">TORNILLO DE COMPRESION ACUTEC 7.0*55mm TITANIO </t>
  </si>
  <si>
    <t xml:space="preserve">TORNILLO DE COMPRESION ACUTEC 7.0*60mm TITANIO </t>
  </si>
  <si>
    <t xml:space="preserve">TORNILLO DE COMPRESION ACUTEC 7.0*65mm TITANIO </t>
  </si>
  <si>
    <t xml:space="preserve">TORNILLO DE COMPRESION ACUTEC 7.0*70mm TITANIO </t>
  </si>
  <si>
    <t xml:space="preserve">TORNILLO DE COMPRESION ACUTEC 7.0*75mm TITANIO </t>
  </si>
  <si>
    <t xml:space="preserve">TORNILLO DE COMPRESION ACUTEC 7.0*80mm TITANIO </t>
  </si>
  <si>
    <t xml:space="preserve">TORNILLO DE COMPRESION ACUTEC 7.0*85mm TITANIO </t>
  </si>
  <si>
    <t xml:space="preserve">TORNILLO DE COMPRESION ACUTEC 7.0*90mm TITANIO </t>
  </si>
  <si>
    <t xml:space="preserve">TORNILLO DE COMPRESION ACUTEC 7.0*95mm TITANIO </t>
  </si>
  <si>
    <t xml:space="preserve">TORNILLO DE COMPRESION ACUTEC 7.0*100mm TITANIO </t>
  </si>
  <si>
    <t xml:space="preserve">TORNILLO DE COMPRESION ACUTEC 7.0*105mm TITANIO </t>
  </si>
  <si>
    <t xml:space="preserve">TORNILLO DE COMPRESION ACUTEC 7.0*110mm TITANIO </t>
  </si>
  <si>
    <t xml:space="preserve">TORNILLO DE COMPRESION ACUTEC 7.0*115mm TITANIO </t>
  </si>
  <si>
    <t xml:space="preserve">TORNILLO DE COMPRESION ACUTEC 7.0*120mm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</si>
</sst>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9" fillId="0" borderId="0" xfId="1" applyFont="1"/>
    <xf numFmtId="0" fontId="9" fillId="0" borderId="4" xfId="0" applyFont="1" applyBorder="1"/>
    <xf numFmtId="49" fontId="12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9" fillId="0" borderId="1" xfId="0" applyFont="1" applyBorder="1" applyAlignment="1">
      <alignment wrapText="1"/>
    </xf>
    <xf numFmtId="0" fontId="9" fillId="0" borderId="1" xfId="1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1" applyFont="1" applyAlignment="1">
      <alignment horizontal="center"/>
    </xf>
    <xf numFmtId="0" fontId="2" fillId="0" borderId="0" xfId="0" applyFont="1" applyAlignment="1">
      <alignment horizontal="center" readingOrder="1"/>
    </xf>
    <xf numFmtId="0" fontId="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9" fillId="0" borderId="0" xfId="1" applyFont="1" applyAlignment="1">
      <alignment wrapText="1"/>
    </xf>
    <xf numFmtId="0" fontId="2" fillId="0" borderId="4" xfId="0" applyFont="1" applyBorder="1" applyAlignment="1">
      <alignment wrapText="1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5" borderId="1" xfId="0" applyFont="1" applyFill="1" applyBorder="1"/>
    <xf numFmtId="0" fontId="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0" fillId="0" borderId="1" xfId="0" applyBorder="1"/>
    <xf numFmtId="0" fontId="13" fillId="0" borderId="1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15" fillId="0" borderId="1" xfId="0" applyFont="1" applyBorder="1"/>
    <xf numFmtId="0" fontId="15" fillId="0" borderId="0" xfId="0" applyFont="1"/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6" fillId="7" borderId="2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</cellXfs>
  <cellStyles count="9">
    <cellStyle name="Moneda [0] 2" xfId="6" xr:uid="{CB4E40C2-9913-4988-8CE7-0C9D98FCEE6B}"/>
    <cellStyle name="Moneda [0] 3" xfId="5" xr:uid="{613BD814-9792-493D-B5C1-F6A262E47325}"/>
    <cellStyle name="Moneda [0] 4" xfId="3" xr:uid="{39E8B9FF-DC2B-4714-954F-8135E55304FC}"/>
    <cellStyle name="Moneda 2" xfId="4" xr:uid="{A8523C3D-2209-43AD-84CE-FC3DC92ADDE8}"/>
    <cellStyle name="Moneda 3" xfId="8" xr:uid="{20EDA102-90EB-44AC-8AFE-FE8117F1CDFE}"/>
    <cellStyle name="Moneda 4" xfId="2" xr:uid="{119DE689-93A5-4203-9B92-F09455513FFD}"/>
    <cellStyle name="Moneda 8" xfId="7" xr:uid="{284C4F9A-933B-4F28-A4A1-332BF00315E2}"/>
    <cellStyle name="Normal" xfId="0" builtinId="0"/>
    <cellStyle name="Normal 2" xfId="1" xr:uid="{5292BE99-AA2E-404D-8EE3-D49DB5E0AA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876300</xdr:colOff>
      <xdr:row>1</xdr:row>
      <xdr:rowOff>64539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7DDA9EF8-1CDB-4C76-85DE-E7696C660D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76300" y="31218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952E-54C6-47C1-8225-4787BDB23BE2}">
  <dimension ref="A1:N202"/>
  <sheetViews>
    <sheetView tabSelected="1" topLeftCell="A137" zoomScaleNormal="100" workbookViewId="0">
      <selection activeCell="C145" sqref="C145"/>
    </sheetView>
  </sheetViews>
  <sheetFormatPr baseColWidth="10" defaultColWidth="11.28515625" defaultRowHeight="20.100000000000001" customHeight="1" x14ac:dyDescent="0.2"/>
  <cols>
    <col min="1" max="1" width="18.85546875" style="10" customWidth="1"/>
    <col min="2" max="2" width="18.140625" style="26" customWidth="1"/>
    <col min="3" max="3" width="87.42578125" style="10" customWidth="1"/>
    <col min="4" max="4" width="23.28515625" style="10" customWidth="1"/>
    <col min="5" max="5" width="18.71093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89" t="s">
        <v>0</v>
      </c>
      <c r="B2" s="89"/>
      <c r="C2" s="89"/>
      <c r="D2" s="89"/>
      <c r="E2" s="89"/>
      <c r="F2" s="4"/>
    </row>
    <row r="3" spans="1:14" s="3" customFormat="1" ht="20.100000000000001" customHeight="1" x14ac:dyDescent="0.25">
      <c r="A3" s="89" t="s">
        <v>1</v>
      </c>
      <c r="B3" s="89"/>
      <c r="C3" s="89"/>
      <c r="D3" s="89"/>
      <c r="E3" s="89"/>
      <c r="F3" s="4"/>
    </row>
    <row r="4" spans="1:14" s="3" customFormat="1" ht="20.100000000000001" customHeight="1" x14ac:dyDescent="0.25">
      <c r="A4" s="89" t="s">
        <v>2</v>
      </c>
      <c r="B4" s="89"/>
      <c r="C4" s="89"/>
      <c r="D4" s="89"/>
      <c r="E4" s="89"/>
      <c r="F4" s="4"/>
      <c r="M4" s="90"/>
      <c r="N4" s="90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90"/>
      <c r="N5" s="90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3</v>
      </c>
      <c r="B7" s="6"/>
      <c r="C7" s="7">
        <f ca="1">NOW()</f>
        <v>44923.753527546294</v>
      </c>
      <c r="D7" s="6" t="s">
        <v>4</v>
      </c>
      <c r="E7" s="38" t="s">
        <v>221</v>
      </c>
      <c r="M7" s="5"/>
      <c r="N7" s="5"/>
    </row>
    <row r="8" spans="1:14" s="3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3" customFormat="1" ht="20.100000000000001" customHeight="1" x14ac:dyDescent="0.2">
      <c r="A9" s="6" t="s">
        <v>5</v>
      </c>
      <c r="B9" s="6"/>
      <c r="C9" s="11" t="s">
        <v>29</v>
      </c>
      <c r="D9" s="12" t="s">
        <v>6</v>
      </c>
      <c r="E9" s="37" t="s">
        <v>28</v>
      </c>
      <c r="M9" s="5"/>
      <c r="N9" s="5"/>
    </row>
    <row r="10" spans="1:14" s="3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25.15" customHeight="1" x14ac:dyDescent="0.2">
      <c r="A11" s="6" t="s">
        <v>7</v>
      </c>
      <c r="B11" s="6"/>
      <c r="C11" s="13" t="s">
        <v>30</v>
      </c>
      <c r="D11" s="12" t="s">
        <v>8</v>
      </c>
      <c r="E11" s="14" t="s">
        <v>9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7"/>
      <c r="N12" s="17"/>
    </row>
    <row r="13" spans="1:14" s="3" customFormat="1" ht="20.100000000000001" customHeight="1" x14ac:dyDescent="0.2">
      <c r="A13" s="6" t="s">
        <v>10</v>
      </c>
      <c r="B13" s="6"/>
      <c r="C13" s="7">
        <v>44923</v>
      </c>
      <c r="D13" s="12" t="s">
        <v>11</v>
      </c>
      <c r="E13" s="18" t="s">
        <v>270</v>
      </c>
      <c r="M13" s="17"/>
      <c r="N13" s="17"/>
    </row>
    <row r="14" spans="1:14" s="3" customFormat="1" ht="20.100000000000001" customHeight="1" x14ac:dyDescent="0.25">
      <c r="A14" s="9"/>
      <c r="B14" s="9"/>
      <c r="C14" s="9"/>
      <c r="D14" s="9"/>
      <c r="E14" s="9"/>
      <c r="F14" s="19"/>
      <c r="M14" s="20"/>
      <c r="N14" s="20"/>
    </row>
    <row r="15" spans="1:14" s="3" customFormat="1" ht="20.100000000000001" customHeight="1" x14ac:dyDescent="0.2">
      <c r="A15" s="6" t="s">
        <v>12</v>
      </c>
      <c r="B15" s="6"/>
      <c r="C15" s="11" t="s">
        <v>222</v>
      </c>
      <c r="D15" s="16"/>
      <c r="E15" s="15"/>
      <c r="F15" s="16"/>
      <c r="M15" s="20"/>
      <c r="N15" s="20"/>
    </row>
    <row r="16" spans="1:14" s="3" customFormat="1" ht="20.100000000000001" customHeight="1" x14ac:dyDescent="0.25">
      <c r="A16" s="9"/>
      <c r="B16" s="9"/>
      <c r="C16" s="9"/>
      <c r="D16" s="9"/>
      <c r="E16" s="9"/>
      <c r="F16" s="19"/>
      <c r="M16" s="20"/>
      <c r="N16" s="20"/>
    </row>
    <row r="17" spans="1:14" s="3" customFormat="1" ht="20.100000000000001" customHeight="1" x14ac:dyDescent="0.2">
      <c r="A17" s="6" t="s">
        <v>13</v>
      </c>
      <c r="B17" s="6"/>
      <c r="C17" s="11" t="s">
        <v>223</v>
      </c>
      <c r="D17" s="12" t="s">
        <v>31</v>
      </c>
      <c r="E17" s="21"/>
      <c r="F17" s="16"/>
      <c r="M17" s="20"/>
      <c r="N17" s="20"/>
    </row>
    <row r="18" spans="1:14" s="3" customFormat="1" ht="20.100000000000001" customHeight="1" x14ac:dyDescent="0.25">
      <c r="A18" s="9"/>
      <c r="B18" s="9"/>
      <c r="C18" s="9"/>
      <c r="D18" s="9"/>
      <c r="E18" s="9"/>
      <c r="F18" s="19"/>
      <c r="M18" s="22"/>
      <c r="N18" s="22"/>
    </row>
    <row r="19" spans="1:14" s="3" customFormat="1" ht="20.100000000000001" customHeight="1" x14ac:dyDescent="0.2">
      <c r="A19" s="91" t="s">
        <v>32</v>
      </c>
      <c r="B19" s="92"/>
      <c r="C19" s="23"/>
      <c r="D19" s="8"/>
      <c r="E19" s="24"/>
      <c r="F19" s="25"/>
      <c r="M19" s="22"/>
      <c r="N19" s="22"/>
    </row>
    <row r="20" spans="1:14" s="3" customFormat="1" ht="20.100000000000001" customHeight="1" x14ac:dyDescent="0.2">
      <c r="A20" s="26"/>
      <c r="B20" s="26"/>
      <c r="C20" s="10"/>
      <c r="D20" s="10"/>
      <c r="E20" s="10"/>
      <c r="F20" s="10"/>
      <c r="M20" s="22"/>
      <c r="N20" s="22"/>
    </row>
    <row r="21" spans="1:14" s="3" customFormat="1" ht="30" customHeight="1" x14ac:dyDescent="0.2">
      <c r="A21" s="73" t="s">
        <v>14</v>
      </c>
      <c r="B21" s="27" t="s">
        <v>15</v>
      </c>
      <c r="C21" s="27" t="s">
        <v>16</v>
      </c>
      <c r="D21" s="27" t="s">
        <v>17</v>
      </c>
      <c r="E21" s="27" t="s">
        <v>18</v>
      </c>
      <c r="M21" s="22"/>
      <c r="N21" s="22"/>
    </row>
    <row r="22" spans="1:14" ht="20.100000000000001" customHeight="1" x14ac:dyDescent="0.2">
      <c r="A22" s="39" t="s">
        <v>48</v>
      </c>
      <c r="B22" s="39" t="s">
        <v>49</v>
      </c>
      <c r="C22" s="40" t="s">
        <v>50</v>
      </c>
      <c r="D22" s="41">
        <v>1</v>
      </c>
      <c r="E22" s="42"/>
    </row>
    <row r="23" spans="1:14" ht="20.100000000000001" customHeight="1" x14ac:dyDescent="0.2">
      <c r="A23" s="39" t="s">
        <v>51</v>
      </c>
      <c r="B23" s="39" t="s">
        <v>52</v>
      </c>
      <c r="C23" s="40" t="s">
        <v>53</v>
      </c>
      <c r="D23" s="41">
        <v>2</v>
      </c>
      <c r="E23" s="42"/>
    </row>
    <row r="24" spans="1:14" ht="20.100000000000001" customHeight="1" x14ac:dyDescent="0.2">
      <c r="A24" s="39" t="s">
        <v>54</v>
      </c>
      <c r="B24" s="39" t="s">
        <v>55</v>
      </c>
      <c r="C24" s="40" t="s">
        <v>56</v>
      </c>
      <c r="D24" s="41">
        <v>1</v>
      </c>
      <c r="E24" s="42"/>
    </row>
    <row r="25" spans="1:14" ht="20.100000000000001" customHeight="1" x14ac:dyDescent="0.2">
      <c r="A25" s="39" t="s">
        <v>57</v>
      </c>
      <c r="B25" s="39" t="s">
        <v>58</v>
      </c>
      <c r="C25" s="40" t="s">
        <v>59</v>
      </c>
      <c r="D25" s="41">
        <v>1</v>
      </c>
      <c r="E25" s="42"/>
    </row>
    <row r="26" spans="1:14" ht="20.100000000000001" customHeight="1" x14ac:dyDescent="0.2">
      <c r="A26" s="39" t="s">
        <v>60</v>
      </c>
      <c r="B26" s="39" t="s">
        <v>61</v>
      </c>
      <c r="C26" s="40" t="s">
        <v>62</v>
      </c>
      <c r="D26" s="41">
        <v>1</v>
      </c>
      <c r="E26" s="42"/>
    </row>
    <row r="27" spans="1:14" ht="20.100000000000001" customHeight="1" x14ac:dyDescent="0.2">
      <c r="A27" s="39" t="s">
        <v>63</v>
      </c>
      <c r="B27" s="39" t="s">
        <v>64</v>
      </c>
      <c r="C27" s="40" t="s">
        <v>65</v>
      </c>
      <c r="D27" s="41">
        <v>1</v>
      </c>
      <c r="E27" s="42"/>
    </row>
    <row r="28" spans="1:14" ht="20.100000000000001" customHeight="1" x14ac:dyDescent="0.2">
      <c r="A28" s="39" t="s">
        <v>66</v>
      </c>
      <c r="B28" s="39" t="s">
        <v>67</v>
      </c>
      <c r="C28" s="40" t="s">
        <v>68</v>
      </c>
      <c r="D28" s="41">
        <v>1</v>
      </c>
      <c r="E28" s="42"/>
    </row>
    <row r="29" spans="1:14" ht="20.100000000000001" customHeight="1" x14ac:dyDescent="0.2">
      <c r="A29" s="39" t="s">
        <v>69</v>
      </c>
      <c r="B29" s="39" t="s">
        <v>70</v>
      </c>
      <c r="C29" s="40" t="s">
        <v>71</v>
      </c>
      <c r="D29" s="41">
        <v>1</v>
      </c>
      <c r="E29" s="42"/>
    </row>
    <row r="30" spans="1:14" ht="20.100000000000001" customHeight="1" x14ac:dyDescent="0.2">
      <c r="A30" s="39" t="s">
        <v>72</v>
      </c>
      <c r="B30" s="39" t="s">
        <v>73</v>
      </c>
      <c r="C30" s="40" t="s">
        <v>74</v>
      </c>
      <c r="D30" s="41">
        <v>1</v>
      </c>
      <c r="E30" s="42"/>
    </row>
    <row r="31" spans="1:14" ht="20.100000000000001" customHeight="1" x14ac:dyDescent="0.2">
      <c r="A31" s="39" t="s">
        <v>75</v>
      </c>
      <c r="B31" s="39" t="s">
        <v>76</v>
      </c>
      <c r="C31" s="40" t="s">
        <v>77</v>
      </c>
      <c r="D31" s="41">
        <v>2</v>
      </c>
      <c r="E31" s="42"/>
    </row>
    <row r="32" spans="1:14" ht="20.100000000000001" customHeight="1" x14ac:dyDescent="0.2">
      <c r="A32" s="68" t="s">
        <v>146</v>
      </c>
      <c r="B32" s="68">
        <v>2001126066</v>
      </c>
      <c r="C32" s="53" t="s">
        <v>147</v>
      </c>
      <c r="D32" s="61">
        <v>0</v>
      </c>
      <c r="E32" s="42"/>
    </row>
    <row r="33" spans="1:5" ht="20.100000000000001" customHeight="1" x14ac:dyDescent="0.2">
      <c r="A33" s="69" t="s">
        <v>148</v>
      </c>
      <c r="B33" s="69">
        <v>2001126066</v>
      </c>
      <c r="C33" s="62" t="s">
        <v>149</v>
      </c>
      <c r="D33" s="31">
        <v>0</v>
      </c>
      <c r="E33" s="42"/>
    </row>
    <row r="34" spans="1:5" ht="20.100000000000001" customHeight="1" x14ac:dyDescent="0.2">
      <c r="A34" s="68" t="s">
        <v>150</v>
      </c>
      <c r="B34" s="68">
        <v>2000020507</v>
      </c>
      <c r="C34" s="53" t="s">
        <v>151</v>
      </c>
      <c r="D34" s="31">
        <v>5</v>
      </c>
      <c r="E34" s="42"/>
    </row>
    <row r="35" spans="1:5" ht="20.100000000000001" customHeight="1" x14ac:dyDescent="0.2">
      <c r="A35" s="70" t="s">
        <v>152</v>
      </c>
      <c r="B35" s="70">
        <v>2000020507</v>
      </c>
      <c r="C35" s="63" t="s">
        <v>78</v>
      </c>
      <c r="D35" s="31">
        <v>5</v>
      </c>
      <c r="E35" s="42"/>
    </row>
    <row r="36" spans="1:5" ht="20.100000000000001" customHeight="1" x14ac:dyDescent="0.2">
      <c r="A36" s="60" t="s">
        <v>153</v>
      </c>
      <c r="B36" s="60">
        <v>2001126691</v>
      </c>
      <c r="C36" s="59" t="s">
        <v>79</v>
      </c>
      <c r="D36" s="31">
        <v>0</v>
      </c>
      <c r="E36" s="42"/>
    </row>
    <row r="37" spans="1:5" ht="20.100000000000001" customHeight="1" x14ac:dyDescent="0.2">
      <c r="A37" s="70" t="s">
        <v>154</v>
      </c>
      <c r="B37" s="70">
        <v>2001125972</v>
      </c>
      <c r="C37" s="63" t="s">
        <v>80</v>
      </c>
      <c r="D37" s="31">
        <v>5</v>
      </c>
      <c r="E37" s="42"/>
    </row>
    <row r="38" spans="1:5" ht="20.100000000000001" customHeight="1" x14ac:dyDescent="0.2">
      <c r="A38" s="60" t="s">
        <v>155</v>
      </c>
      <c r="B38" s="60">
        <v>2000091737</v>
      </c>
      <c r="C38" s="59" t="s">
        <v>81</v>
      </c>
      <c r="D38" s="31">
        <v>5</v>
      </c>
      <c r="E38" s="42"/>
    </row>
    <row r="39" spans="1:5" ht="20.100000000000001" customHeight="1" x14ac:dyDescent="0.2">
      <c r="A39" s="70" t="s">
        <v>156</v>
      </c>
      <c r="B39" s="70">
        <v>2001126072</v>
      </c>
      <c r="C39" s="63" t="s">
        <v>157</v>
      </c>
      <c r="D39" s="31">
        <v>0</v>
      </c>
      <c r="E39" s="42"/>
    </row>
    <row r="40" spans="1:5" ht="20.100000000000001" customHeight="1" x14ac:dyDescent="0.2">
      <c r="A40" s="60" t="s">
        <v>158</v>
      </c>
      <c r="B40" s="60">
        <v>2000091528</v>
      </c>
      <c r="C40" s="59" t="s">
        <v>159</v>
      </c>
      <c r="D40" s="31">
        <v>10</v>
      </c>
      <c r="E40" s="42"/>
    </row>
    <row r="41" spans="1:5" ht="20.100000000000001" customHeight="1" x14ac:dyDescent="0.2">
      <c r="A41" s="70" t="s">
        <v>160</v>
      </c>
      <c r="B41" s="70">
        <v>2001126696</v>
      </c>
      <c r="C41" s="63" t="s">
        <v>82</v>
      </c>
      <c r="D41" s="31">
        <v>10</v>
      </c>
      <c r="E41" s="42"/>
    </row>
    <row r="42" spans="1:5" ht="20.100000000000001" customHeight="1" x14ac:dyDescent="0.2">
      <c r="A42" s="60" t="s">
        <v>161</v>
      </c>
      <c r="B42" s="60">
        <v>2001126697</v>
      </c>
      <c r="C42" s="59" t="s">
        <v>83</v>
      </c>
      <c r="D42" s="31">
        <v>10</v>
      </c>
      <c r="E42" s="42"/>
    </row>
    <row r="43" spans="1:5" ht="20.100000000000001" customHeight="1" x14ac:dyDescent="0.2">
      <c r="A43" s="70" t="s">
        <v>162</v>
      </c>
      <c r="B43" s="70">
        <v>2001126076</v>
      </c>
      <c r="C43" s="63" t="s">
        <v>84</v>
      </c>
      <c r="D43" s="31">
        <v>10</v>
      </c>
      <c r="E43" s="42"/>
    </row>
    <row r="44" spans="1:5" ht="20.100000000000001" customHeight="1" x14ac:dyDescent="0.2">
      <c r="A44" s="60" t="s">
        <v>163</v>
      </c>
      <c r="B44" s="60">
        <v>2001126026</v>
      </c>
      <c r="C44" s="59" t="s">
        <v>85</v>
      </c>
      <c r="D44" s="31">
        <v>10</v>
      </c>
      <c r="E44" s="42"/>
    </row>
    <row r="45" spans="1:5" ht="20.100000000000001" customHeight="1" x14ac:dyDescent="0.2">
      <c r="A45" s="70" t="s">
        <v>164</v>
      </c>
      <c r="B45" s="70">
        <v>2000088381</v>
      </c>
      <c r="C45" s="63" t="s">
        <v>86</v>
      </c>
      <c r="D45" s="31">
        <v>5</v>
      </c>
      <c r="E45" s="42"/>
    </row>
    <row r="46" spans="1:5" ht="20.100000000000001" customHeight="1" x14ac:dyDescent="0.2">
      <c r="A46" s="60" t="s">
        <v>165</v>
      </c>
      <c r="B46" s="60">
        <v>2001125980</v>
      </c>
      <c r="C46" s="59" t="s">
        <v>87</v>
      </c>
      <c r="D46" s="31">
        <v>5</v>
      </c>
      <c r="E46" s="42"/>
    </row>
    <row r="47" spans="1:5" ht="20.100000000000001" customHeight="1" x14ac:dyDescent="0.2">
      <c r="A47" s="70" t="s">
        <v>166</v>
      </c>
      <c r="B47" s="70">
        <v>2001125039</v>
      </c>
      <c r="C47" s="63" t="s">
        <v>88</v>
      </c>
      <c r="D47" s="31">
        <v>5</v>
      </c>
      <c r="E47" s="42"/>
    </row>
    <row r="48" spans="1:5" ht="20.100000000000001" customHeight="1" x14ac:dyDescent="0.2">
      <c r="A48" s="60" t="s">
        <v>167</v>
      </c>
      <c r="B48" s="60">
        <v>2001126703</v>
      </c>
      <c r="C48" s="59" t="s">
        <v>89</v>
      </c>
      <c r="D48" s="31">
        <v>5</v>
      </c>
      <c r="E48" s="42"/>
    </row>
    <row r="49" spans="1:5" ht="20.100000000000001" customHeight="1" x14ac:dyDescent="0.2">
      <c r="A49" s="70" t="s">
        <v>168</v>
      </c>
      <c r="B49" s="70">
        <v>2001126082</v>
      </c>
      <c r="C49" s="63" t="s">
        <v>90</v>
      </c>
      <c r="D49" s="31">
        <v>5</v>
      </c>
      <c r="E49" s="42"/>
    </row>
    <row r="50" spans="1:5" ht="20.100000000000001" customHeight="1" x14ac:dyDescent="0.2">
      <c r="A50" s="60" t="s">
        <v>169</v>
      </c>
      <c r="B50" s="60">
        <v>2001125984</v>
      </c>
      <c r="C50" s="59" t="s">
        <v>170</v>
      </c>
      <c r="D50" s="31">
        <v>5</v>
      </c>
      <c r="E50" s="42"/>
    </row>
    <row r="51" spans="1:5" ht="20.100000000000001" customHeight="1" x14ac:dyDescent="0.2">
      <c r="A51" s="70" t="s">
        <v>171</v>
      </c>
      <c r="B51" s="70">
        <v>2001125984</v>
      </c>
      <c r="C51" s="63" t="s">
        <v>172</v>
      </c>
      <c r="D51" s="31">
        <v>5</v>
      </c>
      <c r="E51" s="42"/>
    </row>
    <row r="52" spans="1:5" ht="20.100000000000001" customHeight="1" x14ac:dyDescent="0.2">
      <c r="A52" s="60" t="s">
        <v>173</v>
      </c>
      <c r="B52" s="60">
        <v>2001125984</v>
      </c>
      <c r="C52" s="59" t="s">
        <v>91</v>
      </c>
      <c r="D52" s="31">
        <v>5</v>
      </c>
      <c r="E52" s="42"/>
    </row>
    <row r="53" spans="1:5" ht="20.100000000000001" customHeight="1" x14ac:dyDescent="0.2">
      <c r="A53" s="70" t="s">
        <v>273</v>
      </c>
      <c r="B53" s="70">
        <v>2001125987</v>
      </c>
      <c r="C53" s="63" t="s">
        <v>274</v>
      </c>
      <c r="D53" s="31">
        <v>5</v>
      </c>
      <c r="E53" s="42"/>
    </row>
    <row r="54" spans="1:5" ht="20.100000000000001" customHeight="1" x14ac:dyDescent="0.2">
      <c r="A54" s="70" t="s">
        <v>275</v>
      </c>
      <c r="B54" s="60">
        <v>2001125987</v>
      </c>
      <c r="C54" s="59" t="s">
        <v>272</v>
      </c>
      <c r="D54" s="31">
        <v>5</v>
      </c>
      <c r="E54" s="42"/>
    </row>
    <row r="55" spans="1:5" ht="20.100000000000001" customHeight="1" x14ac:dyDescent="0.2">
      <c r="A55" s="70" t="s">
        <v>276</v>
      </c>
      <c r="B55" s="60">
        <v>2001125988</v>
      </c>
      <c r="C55" s="59" t="s">
        <v>278</v>
      </c>
      <c r="D55" s="31">
        <v>5</v>
      </c>
      <c r="E55" s="42"/>
    </row>
    <row r="56" spans="1:5" ht="20.100000000000001" customHeight="1" x14ac:dyDescent="0.2">
      <c r="A56" s="70" t="s">
        <v>277</v>
      </c>
      <c r="B56" s="60">
        <v>2001125989</v>
      </c>
      <c r="C56" s="59" t="s">
        <v>279</v>
      </c>
      <c r="D56" s="31">
        <v>1</v>
      </c>
      <c r="E56" s="42"/>
    </row>
    <row r="57" spans="1:5" ht="20.100000000000001" customHeight="1" x14ac:dyDescent="0.2">
      <c r="A57" s="71" t="s">
        <v>92</v>
      </c>
      <c r="B57" s="72">
        <v>2000110580</v>
      </c>
      <c r="C57" s="64" t="s">
        <v>93</v>
      </c>
      <c r="D57" s="31">
        <v>5</v>
      </c>
      <c r="E57" s="42"/>
    </row>
    <row r="58" spans="1:5" ht="20.100000000000001" customHeight="1" x14ac:dyDescent="0.2">
      <c r="A58" s="60" t="s">
        <v>94</v>
      </c>
      <c r="B58" s="60">
        <v>2000088649</v>
      </c>
      <c r="C58" s="65" t="s">
        <v>95</v>
      </c>
      <c r="D58" s="31">
        <v>5</v>
      </c>
      <c r="E58" s="42"/>
    </row>
    <row r="59" spans="1:5" ht="20.100000000000001" customHeight="1" x14ac:dyDescent="0.2">
      <c r="A59" s="70" t="s">
        <v>96</v>
      </c>
      <c r="B59" s="70">
        <v>2000092229</v>
      </c>
      <c r="C59" s="64" t="s">
        <v>97</v>
      </c>
      <c r="D59" s="31">
        <v>5</v>
      </c>
      <c r="E59" s="42"/>
    </row>
    <row r="60" spans="1:5" ht="20.100000000000001" customHeight="1" x14ac:dyDescent="0.2">
      <c r="A60" s="60" t="s">
        <v>98</v>
      </c>
      <c r="B60" s="60">
        <v>2000091736</v>
      </c>
      <c r="C60" s="65" t="s">
        <v>99</v>
      </c>
      <c r="D60" s="31">
        <v>5</v>
      </c>
      <c r="E60" s="42"/>
    </row>
    <row r="61" spans="1:5" ht="20.100000000000001" customHeight="1" x14ac:dyDescent="0.2">
      <c r="A61" s="70" t="s">
        <v>100</v>
      </c>
      <c r="B61" s="70">
        <v>2000088649</v>
      </c>
      <c r="C61" s="64" t="s">
        <v>101</v>
      </c>
      <c r="D61" s="31">
        <v>10</v>
      </c>
      <c r="E61" s="42"/>
    </row>
    <row r="62" spans="1:5" ht="20.100000000000001" customHeight="1" x14ac:dyDescent="0.2">
      <c r="A62" s="60" t="s">
        <v>102</v>
      </c>
      <c r="B62" s="60">
        <v>2000091736</v>
      </c>
      <c r="C62" s="65" t="s">
        <v>103</v>
      </c>
      <c r="D62" s="31">
        <v>10</v>
      </c>
      <c r="E62" s="42"/>
    </row>
    <row r="63" spans="1:5" ht="20.100000000000001" customHeight="1" x14ac:dyDescent="0.2">
      <c r="A63" s="70" t="s">
        <v>104</v>
      </c>
      <c r="B63" s="70">
        <v>2000091528</v>
      </c>
      <c r="C63" s="64" t="s">
        <v>105</v>
      </c>
      <c r="D63" s="31">
        <v>10</v>
      </c>
      <c r="E63" s="42"/>
    </row>
    <row r="64" spans="1:5" ht="20.100000000000001" customHeight="1" x14ac:dyDescent="0.2">
      <c r="A64" s="60" t="s">
        <v>106</v>
      </c>
      <c r="B64" s="60">
        <v>2000102234</v>
      </c>
      <c r="C64" s="65" t="s">
        <v>107</v>
      </c>
      <c r="D64" s="31">
        <v>10</v>
      </c>
      <c r="E64" s="42"/>
    </row>
    <row r="65" spans="1:5" ht="20.100000000000001" customHeight="1" x14ac:dyDescent="0.2">
      <c r="A65" s="70" t="s">
        <v>108</v>
      </c>
      <c r="B65" s="70">
        <v>2000110580</v>
      </c>
      <c r="C65" s="64" t="s">
        <v>109</v>
      </c>
      <c r="D65" s="31">
        <v>10</v>
      </c>
      <c r="E65" s="42"/>
    </row>
    <row r="66" spans="1:5" ht="20.100000000000001" customHeight="1" x14ac:dyDescent="0.2">
      <c r="A66" s="60" t="s">
        <v>110</v>
      </c>
      <c r="B66" s="60">
        <v>2000087832</v>
      </c>
      <c r="C66" s="65" t="s">
        <v>111</v>
      </c>
      <c r="D66" s="31">
        <v>10</v>
      </c>
      <c r="E66" s="42"/>
    </row>
    <row r="67" spans="1:5" ht="20.100000000000001" customHeight="1" x14ac:dyDescent="0.2">
      <c r="A67" s="70" t="s">
        <v>112</v>
      </c>
      <c r="B67" s="70">
        <v>2000087832</v>
      </c>
      <c r="C67" s="64" t="s">
        <v>113</v>
      </c>
      <c r="D67" s="31">
        <v>10</v>
      </c>
      <c r="E67" s="42"/>
    </row>
    <row r="68" spans="1:5" ht="20.100000000000001" customHeight="1" x14ac:dyDescent="0.2">
      <c r="A68" s="60" t="s">
        <v>114</v>
      </c>
      <c r="B68" s="60">
        <v>2000088381</v>
      </c>
      <c r="C68" s="65" t="s">
        <v>115</v>
      </c>
      <c r="D68" s="31">
        <v>5</v>
      </c>
      <c r="E68" s="42"/>
    </row>
    <row r="69" spans="1:5" ht="20.100000000000001" customHeight="1" x14ac:dyDescent="0.2">
      <c r="A69" s="70" t="s">
        <v>116</v>
      </c>
      <c r="B69" s="70">
        <v>2000088832</v>
      </c>
      <c r="C69" s="64" t="s">
        <v>117</v>
      </c>
      <c r="D69" s="31">
        <v>5</v>
      </c>
      <c r="E69" s="42"/>
    </row>
    <row r="70" spans="1:5" ht="20.100000000000001" customHeight="1" x14ac:dyDescent="0.2">
      <c r="A70" s="60" t="s">
        <v>118</v>
      </c>
      <c r="B70" s="60">
        <v>2000110153</v>
      </c>
      <c r="C70" s="65" t="s">
        <v>119</v>
      </c>
      <c r="D70" s="31">
        <v>5</v>
      </c>
      <c r="E70" s="42"/>
    </row>
    <row r="71" spans="1:5" ht="20.100000000000001" customHeight="1" x14ac:dyDescent="0.2">
      <c r="A71" s="70" t="s">
        <v>120</v>
      </c>
      <c r="B71" s="70">
        <v>2000088832</v>
      </c>
      <c r="C71" s="64" t="s">
        <v>121</v>
      </c>
      <c r="D71" s="31">
        <v>5</v>
      </c>
      <c r="E71" s="42"/>
    </row>
    <row r="72" spans="1:5" ht="20.100000000000001" customHeight="1" x14ac:dyDescent="0.2">
      <c r="A72" s="60" t="s">
        <v>122</v>
      </c>
      <c r="B72" s="60">
        <v>2000102239</v>
      </c>
      <c r="C72" s="65" t="s">
        <v>123</v>
      </c>
      <c r="D72" s="31">
        <v>5</v>
      </c>
      <c r="E72" s="42"/>
    </row>
    <row r="73" spans="1:5" ht="20.100000000000001" customHeight="1" x14ac:dyDescent="0.2">
      <c r="A73" s="60" t="s">
        <v>124</v>
      </c>
      <c r="B73" s="60">
        <v>2000014601</v>
      </c>
      <c r="C73" s="65" t="s">
        <v>125</v>
      </c>
      <c r="D73" s="31">
        <v>5</v>
      </c>
      <c r="E73" s="42"/>
    </row>
    <row r="74" spans="1:5" ht="20.100000000000001" customHeight="1" x14ac:dyDescent="0.2">
      <c r="A74" s="70" t="s">
        <v>126</v>
      </c>
      <c r="B74" s="70">
        <v>2000092229</v>
      </c>
      <c r="C74" s="64" t="s">
        <v>127</v>
      </c>
      <c r="D74" s="31">
        <v>5</v>
      </c>
      <c r="E74" s="42"/>
    </row>
    <row r="75" spans="1:5" ht="20.100000000000001" customHeight="1" x14ac:dyDescent="0.2">
      <c r="A75" s="60" t="s">
        <v>128</v>
      </c>
      <c r="B75" s="60">
        <v>2000087832</v>
      </c>
      <c r="C75" s="65" t="s">
        <v>129</v>
      </c>
      <c r="D75" s="31">
        <v>5</v>
      </c>
      <c r="E75" s="42"/>
    </row>
    <row r="76" spans="1:5" ht="20.100000000000001" customHeight="1" x14ac:dyDescent="0.2">
      <c r="A76" s="70" t="s">
        <v>130</v>
      </c>
      <c r="B76" s="70">
        <v>2000087832</v>
      </c>
      <c r="C76" s="64" t="s">
        <v>131</v>
      </c>
      <c r="D76" s="31">
        <v>5</v>
      </c>
      <c r="E76" s="42"/>
    </row>
    <row r="77" spans="1:5" ht="20.100000000000001" customHeight="1" x14ac:dyDescent="0.2">
      <c r="A77" s="60" t="s">
        <v>132</v>
      </c>
      <c r="B77" s="60" t="s">
        <v>133</v>
      </c>
      <c r="C77" s="65" t="s">
        <v>134</v>
      </c>
      <c r="D77" s="31">
        <v>5</v>
      </c>
      <c r="E77" s="42"/>
    </row>
    <row r="78" spans="1:5" ht="20.100000000000001" customHeight="1" x14ac:dyDescent="0.2">
      <c r="A78" s="70" t="s">
        <v>135</v>
      </c>
      <c r="B78" s="70">
        <v>2000014601</v>
      </c>
      <c r="C78" s="64" t="s">
        <v>136</v>
      </c>
      <c r="D78" s="31">
        <v>5</v>
      </c>
      <c r="E78" s="42"/>
    </row>
    <row r="79" spans="1:5" ht="20.100000000000001" customHeight="1" x14ac:dyDescent="0.2">
      <c r="A79" s="60" t="s">
        <v>137</v>
      </c>
      <c r="B79" s="60">
        <v>2000014601</v>
      </c>
      <c r="C79" s="65" t="s">
        <v>138</v>
      </c>
      <c r="D79" s="31">
        <v>5</v>
      </c>
      <c r="E79" s="42"/>
    </row>
    <row r="80" spans="1:5" ht="20.100000000000001" customHeight="1" x14ac:dyDescent="0.2">
      <c r="A80" s="46" t="s">
        <v>281</v>
      </c>
      <c r="B80" s="53" t="s">
        <v>174</v>
      </c>
      <c r="C80" s="53" t="s">
        <v>280</v>
      </c>
      <c r="D80" s="31">
        <v>1</v>
      </c>
      <c r="E80" s="42"/>
    </row>
    <row r="81" spans="1:5" ht="20.100000000000001" customHeight="1" x14ac:dyDescent="0.2">
      <c r="A81" s="46" t="s">
        <v>286</v>
      </c>
      <c r="B81" s="53" t="s">
        <v>287</v>
      </c>
      <c r="C81" s="53" t="s">
        <v>282</v>
      </c>
      <c r="D81" s="31">
        <v>1</v>
      </c>
      <c r="E81" s="42"/>
    </row>
    <row r="82" spans="1:5" ht="20.100000000000001" customHeight="1" x14ac:dyDescent="0.2">
      <c r="A82" s="46" t="s">
        <v>140</v>
      </c>
      <c r="B82" s="53" t="s">
        <v>139</v>
      </c>
      <c r="C82" s="53" t="s">
        <v>175</v>
      </c>
      <c r="D82" s="31">
        <v>2</v>
      </c>
      <c r="E82" s="42"/>
    </row>
    <row r="83" spans="1:5" ht="20.100000000000001" customHeight="1" x14ac:dyDescent="0.2">
      <c r="A83" s="46" t="s">
        <v>141</v>
      </c>
      <c r="B83" s="53" t="s">
        <v>142</v>
      </c>
      <c r="C83" s="53" t="s">
        <v>176</v>
      </c>
      <c r="D83" s="31">
        <v>1</v>
      </c>
      <c r="E83" s="42"/>
    </row>
    <row r="84" spans="1:5" ht="20.100000000000001" customHeight="1" x14ac:dyDescent="0.2">
      <c r="A84" s="46" t="s">
        <v>143</v>
      </c>
      <c r="B84" s="53" t="s">
        <v>177</v>
      </c>
      <c r="C84" s="53" t="s">
        <v>178</v>
      </c>
      <c r="D84" s="31">
        <v>2</v>
      </c>
      <c r="E84" s="42"/>
    </row>
    <row r="85" spans="1:5" ht="20.100000000000001" customHeight="1" x14ac:dyDescent="0.2">
      <c r="A85" s="46" t="s">
        <v>283</v>
      </c>
      <c r="B85" s="53" t="s">
        <v>284</v>
      </c>
      <c r="C85" s="53" t="s">
        <v>285</v>
      </c>
      <c r="D85" s="31">
        <v>1</v>
      </c>
      <c r="E85" s="42"/>
    </row>
    <row r="86" spans="1:5" ht="20.100000000000001" customHeight="1" x14ac:dyDescent="0.2">
      <c r="A86" s="69" t="s">
        <v>144</v>
      </c>
      <c r="B86" s="70">
        <v>210228152</v>
      </c>
      <c r="C86" s="62" t="s">
        <v>145</v>
      </c>
      <c r="D86" s="31">
        <v>5</v>
      </c>
      <c r="E86" s="42"/>
    </row>
    <row r="87" spans="1:5" ht="19.5" customHeight="1" x14ac:dyDescent="0.2">
      <c r="A87" s="71" t="s">
        <v>225</v>
      </c>
      <c r="B87" s="53" t="s">
        <v>226</v>
      </c>
      <c r="C87" s="28" t="s">
        <v>292</v>
      </c>
      <c r="D87" s="74">
        <v>2</v>
      </c>
      <c r="E87" s="42"/>
    </row>
    <row r="88" spans="1:5" ht="20.100000000000001" customHeight="1" x14ac:dyDescent="0.2">
      <c r="A88" s="71" t="s">
        <v>227</v>
      </c>
      <c r="B88" s="53" t="s">
        <v>226</v>
      </c>
      <c r="C88" s="28" t="s">
        <v>293</v>
      </c>
      <c r="D88" s="74">
        <v>2</v>
      </c>
      <c r="E88" s="42"/>
    </row>
    <row r="89" spans="1:5" ht="20.100000000000001" customHeight="1" x14ac:dyDescent="0.2">
      <c r="A89" s="71" t="s">
        <v>228</v>
      </c>
      <c r="B89" s="53" t="s">
        <v>229</v>
      </c>
      <c r="C89" s="28" t="s">
        <v>294</v>
      </c>
      <c r="D89" s="74">
        <v>2</v>
      </c>
      <c r="E89" s="42"/>
    </row>
    <row r="90" spans="1:5" ht="20.100000000000001" customHeight="1" x14ac:dyDescent="0.2">
      <c r="A90" s="71" t="s">
        <v>230</v>
      </c>
      <c r="B90" s="53" t="s">
        <v>231</v>
      </c>
      <c r="C90" s="28" t="s">
        <v>295</v>
      </c>
      <c r="D90" s="74">
        <v>2</v>
      </c>
      <c r="E90" s="42"/>
    </row>
    <row r="91" spans="1:5" ht="20.100000000000001" customHeight="1" x14ac:dyDescent="0.2">
      <c r="A91" s="71" t="s">
        <v>232</v>
      </c>
      <c r="B91" s="53" t="s">
        <v>233</v>
      </c>
      <c r="C91" s="28" t="s">
        <v>296</v>
      </c>
      <c r="D91" s="74">
        <v>2</v>
      </c>
      <c r="E91" s="42"/>
    </row>
    <row r="92" spans="1:5" ht="20.100000000000001" customHeight="1" x14ac:dyDescent="0.2">
      <c r="A92" s="71" t="s">
        <v>234</v>
      </c>
      <c r="B92" s="53" t="s">
        <v>235</v>
      </c>
      <c r="C92" s="28" t="s">
        <v>297</v>
      </c>
      <c r="D92" s="74">
        <v>2</v>
      </c>
      <c r="E92" s="42"/>
    </row>
    <row r="93" spans="1:5" ht="20.100000000000001" customHeight="1" x14ac:dyDescent="0.2">
      <c r="A93" s="71" t="s">
        <v>236</v>
      </c>
      <c r="B93" s="53" t="s">
        <v>237</v>
      </c>
      <c r="C93" s="28" t="s">
        <v>298</v>
      </c>
      <c r="D93" s="74">
        <v>2</v>
      </c>
      <c r="E93" s="42"/>
    </row>
    <row r="94" spans="1:5" ht="20.100000000000001" customHeight="1" x14ac:dyDescent="0.2">
      <c r="A94" s="71" t="s">
        <v>238</v>
      </c>
      <c r="B94" s="53" t="s">
        <v>237</v>
      </c>
      <c r="C94" s="28" t="s">
        <v>299</v>
      </c>
      <c r="D94" s="74">
        <v>2</v>
      </c>
      <c r="E94" s="42"/>
    </row>
    <row r="95" spans="1:5" ht="20.100000000000001" customHeight="1" x14ac:dyDescent="0.2">
      <c r="A95" s="71" t="s">
        <v>239</v>
      </c>
      <c r="B95" s="53" t="s">
        <v>240</v>
      </c>
      <c r="C95" s="28" t="s">
        <v>300</v>
      </c>
      <c r="D95" s="74">
        <v>2</v>
      </c>
      <c r="E95" s="43"/>
    </row>
    <row r="96" spans="1:5" ht="20.100000000000001" customHeight="1" x14ac:dyDescent="0.2">
      <c r="A96" s="71" t="s">
        <v>241</v>
      </c>
      <c r="B96" s="53" t="s">
        <v>242</v>
      </c>
      <c r="C96" s="28" t="s">
        <v>301</v>
      </c>
      <c r="D96" s="74">
        <v>2</v>
      </c>
      <c r="E96" s="43"/>
    </row>
    <row r="97" spans="1:5" ht="20.100000000000001" customHeight="1" x14ac:dyDescent="0.2">
      <c r="A97" s="71" t="s">
        <v>243</v>
      </c>
      <c r="B97" s="53" t="s">
        <v>244</v>
      </c>
      <c r="C97" s="28" t="s">
        <v>302</v>
      </c>
      <c r="D97" s="74">
        <v>2</v>
      </c>
      <c r="E97" s="43"/>
    </row>
    <row r="98" spans="1:5" ht="20.100000000000001" customHeight="1" x14ac:dyDescent="0.2">
      <c r="A98" s="71" t="s">
        <v>245</v>
      </c>
      <c r="B98" s="53" t="s">
        <v>246</v>
      </c>
      <c r="C98" s="28" t="s">
        <v>303</v>
      </c>
      <c r="D98" s="74">
        <v>2</v>
      </c>
      <c r="E98" s="43"/>
    </row>
    <row r="99" spans="1:5" ht="20.100000000000001" customHeight="1" x14ac:dyDescent="0.2">
      <c r="A99" s="71" t="s">
        <v>247</v>
      </c>
      <c r="B99" s="53" t="s">
        <v>248</v>
      </c>
      <c r="C99" s="28" t="s">
        <v>304</v>
      </c>
      <c r="D99" s="74">
        <v>2</v>
      </c>
      <c r="E99" s="43"/>
    </row>
    <row r="100" spans="1:5" ht="20.100000000000001" customHeight="1" x14ac:dyDescent="0.2">
      <c r="A100" s="71" t="s">
        <v>249</v>
      </c>
      <c r="B100" s="53" t="s">
        <v>250</v>
      </c>
      <c r="C100" s="28" t="s">
        <v>305</v>
      </c>
      <c r="D100" s="74">
        <v>2</v>
      </c>
      <c r="E100" s="43"/>
    </row>
    <row r="101" spans="1:5" ht="20.100000000000001" customHeight="1" x14ac:dyDescent="0.2">
      <c r="A101" s="71" t="s">
        <v>251</v>
      </c>
      <c r="B101" s="53" t="s">
        <v>252</v>
      </c>
      <c r="C101" s="28" t="s">
        <v>306</v>
      </c>
      <c r="D101" s="74">
        <v>2</v>
      </c>
      <c r="E101" s="43"/>
    </row>
    <row r="102" spans="1:5" ht="20.100000000000001" customHeight="1" x14ac:dyDescent="0.2">
      <c r="A102" s="71" t="s">
        <v>253</v>
      </c>
      <c r="B102" s="53" t="s">
        <v>254</v>
      </c>
      <c r="C102" s="28" t="s">
        <v>307</v>
      </c>
      <c r="D102" s="74">
        <v>2</v>
      </c>
      <c r="E102" s="44"/>
    </row>
    <row r="103" spans="1:5" ht="20.100000000000001" customHeight="1" x14ac:dyDescent="0.2">
      <c r="A103" s="71" t="s">
        <v>255</v>
      </c>
      <c r="B103" s="53" t="s">
        <v>256</v>
      </c>
      <c r="C103" s="28" t="s">
        <v>308</v>
      </c>
      <c r="D103" s="74">
        <v>2</v>
      </c>
      <c r="E103" s="44"/>
    </row>
    <row r="104" spans="1:5" ht="20.100000000000001" customHeight="1" x14ac:dyDescent="0.2">
      <c r="A104" s="53" t="s">
        <v>288</v>
      </c>
      <c r="B104" s="53" t="s">
        <v>289</v>
      </c>
      <c r="C104" s="28" t="s">
        <v>290</v>
      </c>
      <c r="D104" s="45">
        <v>1</v>
      </c>
      <c r="E104" s="47"/>
    </row>
    <row r="105" spans="1:5" ht="20.100000000000001" customHeight="1" x14ac:dyDescent="0.2">
      <c r="A105" s="53" t="s">
        <v>224</v>
      </c>
      <c r="B105" s="53">
        <v>266410060</v>
      </c>
      <c r="C105" s="28" t="s">
        <v>291</v>
      </c>
      <c r="D105" s="31">
        <v>1</v>
      </c>
      <c r="E105" s="47"/>
    </row>
    <row r="106" spans="1:5" ht="20.100000000000001" customHeight="1" x14ac:dyDescent="0.2">
      <c r="A106" s="49"/>
      <c r="B106" s="50"/>
      <c r="C106" s="29"/>
      <c r="D106" s="48"/>
      <c r="E106" s="29"/>
    </row>
    <row r="107" spans="1:5" ht="20.100000000000001" customHeight="1" x14ac:dyDescent="0.3">
      <c r="A107" s="49"/>
      <c r="B107" s="79"/>
      <c r="C107" s="79" t="s">
        <v>179</v>
      </c>
      <c r="D107" s="48"/>
      <c r="E107" s="29"/>
    </row>
    <row r="108" spans="1:5" ht="20.100000000000001" customHeight="1" x14ac:dyDescent="0.3">
      <c r="A108" s="49"/>
      <c r="B108" s="79" t="s">
        <v>17</v>
      </c>
      <c r="C108" s="79" t="s">
        <v>19</v>
      </c>
      <c r="D108" s="48"/>
      <c r="E108" s="29"/>
    </row>
    <row r="109" spans="1:5" ht="20.100000000000001" customHeight="1" x14ac:dyDescent="0.3">
      <c r="A109" s="49"/>
      <c r="B109" s="78"/>
      <c r="C109" s="79" t="s">
        <v>20</v>
      </c>
      <c r="D109" s="48"/>
      <c r="E109" s="29"/>
    </row>
    <row r="110" spans="1:5" ht="20.100000000000001" customHeight="1" x14ac:dyDescent="0.2">
      <c r="A110" s="49"/>
      <c r="B110" s="66">
        <v>1</v>
      </c>
      <c r="C110" s="53" t="s">
        <v>180</v>
      </c>
      <c r="D110" s="48"/>
      <c r="E110" s="29"/>
    </row>
    <row r="111" spans="1:5" ht="20.100000000000001" customHeight="1" x14ac:dyDescent="0.2">
      <c r="A111" s="49"/>
      <c r="B111" s="66">
        <v>1</v>
      </c>
      <c r="C111" s="53" t="s">
        <v>181</v>
      </c>
      <c r="D111" s="48"/>
      <c r="E111" s="29"/>
    </row>
    <row r="112" spans="1:5" ht="20.100000000000001" customHeight="1" x14ac:dyDescent="0.2">
      <c r="A112" s="49"/>
      <c r="B112" s="66">
        <v>2</v>
      </c>
      <c r="C112" s="53" t="s">
        <v>182</v>
      </c>
      <c r="D112" s="48"/>
      <c r="E112" s="29"/>
    </row>
    <row r="113" spans="1:5" ht="20.100000000000001" customHeight="1" x14ac:dyDescent="0.2">
      <c r="A113" s="49"/>
      <c r="B113" s="52">
        <v>4</v>
      </c>
      <c r="C113" s="28" t="s">
        <v>183</v>
      </c>
      <c r="D113" s="48"/>
      <c r="E113" s="29"/>
    </row>
    <row r="114" spans="1:5" ht="20.100000000000001" customHeight="1" x14ac:dyDescent="0.2">
      <c r="A114" s="49"/>
      <c r="B114" s="66">
        <v>1</v>
      </c>
      <c r="C114" s="53" t="s">
        <v>184</v>
      </c>
      <c r="D114" s="48"/>
      <c r="E114" s="29"/>
    </row>
    <row r="115" spans="1:5" ht="20.100000000000001" customHeight="1" x14ac:dyDescent="0.2">
      <c r="A115" s="49"/>
      <c r="B115" s="66">
        <v>1</v>
      </c>
      <c r="C115" s="53" t="s">
        <v>185</v>
      </c>
      <c r="D115" s="48"/>
      <c r="E115" s="29"/>
    </row>
    <row r="116" spans="1:5" ht="20.100000000000001" customHeight="1" x14ac:dyDescent="0.2">
      <c r="A116" s="49"/>
      <c r="B116" s="66">
        <v>1</v>
      </c>
      <c r="C116" s="53" t="s">
        <v>186</v>
      </c>
      <c r="D116" s="48"/>
      <c r="E116" s="29"/>
    </row>
    <row r="117" spans="1:5" ht="20.100000000000001" customHeight="1" x14ac:dyDescent="0.2">
      <c r="A117" s="49"/>
      <c r="B117" s="66">
        <v>1</v>
      </c>
      <c r="C117" s="53" t="s">
        <v>187</v>
      </c>
      <c r="D117" s="48"/>
      <c r="E117" s="29"/>
    </row>
    <row r="118" spans="1:5" ht="20.100000000000001" customHeight="1" x14ac:dyDescent="0.2">
      <c r="A118" s="49"/>
      <c r="B118" s="66">
        <v>1</v>
      </c>
      <c r="C118" s="53" t="s">
        <v>188</v>
      </c>
      <c r="D118" s="48"/>
      <c r="E118" s="29"/>
    </row>
    <row r="119" spans="1:5" ht="20.100000000000001" customHeight="1" x14ac:dyDescent="0.2">
      <c r="A119" s="49"/>
      <c r="B119" s="66">
        <v>1</v>
      </c>
      <c r="C119" s="39" t="s">
        <v>189</v>
      </c>
      <c r="D119" s="48"/>
      <c r="E119" s="29"/>
    </row>
    <row r="120" spans="1:5" ht="20.100000000000001" customHeight="1" x14ac:dyDescent="0.2">
      <c r="A120" s="49"/>
      <c r="B120" s="66">
        <v>1</v>
      </c>
      <c r="C120" s="39" t="s">
        <v>190</v>
      </c>
      <c r="D120" s="48"/>
      <c r="E120" s="29"/>
    </row>
    <row r="121" spans="1:5" ht="20.100000000000001" customHeight="1" x14ac:dyDescent="0.2">
      <c r="A121" s="49"/>
      <c r="B121" s="66">
        <v>1</v>
      </c>
      <c r="C121" s="53" t="s">
        <v>191</v>
      </c>
      <c r="D121" s="48"/>
      <c r="E121" s="29"/>
    </row>
    <row r="122" spans="1:5" ht="20.100000000000001" customHeight="1" x14ac:dyDescent="0.2">
      <c r="A122" s="49"/>
      <c r="B122" s="66">
        <v>2</v>
      </c>
      <c r="C122" s="53" t="s">
        <v>192</v>
      </c>
      <c r="D122" s="48"/>
      <c r="E122" s="29"/>
    </row>
    <row r="123" spans="1:5" ht="20.100000000000001" customHeight="1" x14ac:dyDescent="0.2">
      <c r="A123" s="49"/>
      <c r="B123" s="66">
        <v>1</v>
      </c>
      <c r="C123" s="53" t="s">
        <v>193</v>
      </c>
      <c r="D123" s="48"/>
      <c r="E123" s="29"/>
    </row>
    <row r="124" spans="1:5" ht="20.100000000000001" customHeight="1" x14ac:dyDescent="0.2">
      <c r="A124" s="49"/>
      <c r="B124" s="66">
        <v>1</v>
      </c>
      <c r="C124" s="53" t="s">
        <v>194</v>
      </c>
      <c r="D124" s="48"/>
      <c r="E124" s="29"/>
    </row>
    <row r="125" spans="1:5" ht="20.100000000000001" customHeight="1" x14ac:dyDescent="0.2">
      <c r="A125" s="49"/>
      <c r="B125" s="66">
        <v>2</v>
      </c>
      <c r="C125" s="53" t="s">
        <v>195</v>
      </c>
      <c r="D125" s="48"/>
      <c r="E125" s="29"/>
    </row>
    <row r="126" spans="1:5" ht="20.100000000000001" customHeight="1" x14ac:dyDescent="0.2">
      <c r="A126" s="49"/>
      <c r="B126" s="66">
        <v>1</v>
      </c>
      <c r="C126" s="53" t="s">
        <v>196</v>
      </c>
      <c r="D126" s="48"/>
      <c r="E126" s="29"/>
    </row>
    <row r="127" spans="1:5" ht="20.100000000000001" customHeight="1" x14ac:dyDescent="0.2">
      <c r="A127" s="49"/>
      <c r="B127" s="66">
        <v>2</v>
      </c>
      <c r="C127" s="53" t="s">
        <v>197</v>
      </c>
      <c r="D127" s="48"/>
      <c r="E127" s="29"/>
    </row>
    <row r="128" spans="1:5" ht="20.100000000000001" customHeight="1" x14ac:dyDescent="0.2">
      <c r="A128" s="49"/>
      <c r="B128" s="66">
        <v>1</v>
      </c>
      <c r="C128" s="53" t="s">
        <v>198</v>
      </c>
      <c r="D128" s="48"/>
      <c r="E128" s="29"/>
    </row>
    <row r="129" spans="1:5" ht="20.100000000000001" customHeight="1" x14ac:dyDescent="0.25">
      <c r="A129" s="49"/>
      <c r="B129"/>
      <c r="C129"/>
      <c r="D129" s="48"/>
      <c r="E129" s="29"/>
    </row>
    <row r="130" spans="1:5" ht="20.100000000000001" customHeight="1" x14ac:dyDescent="0.25">
      <c r="A130" s="49"/>
      <c r="B130"/>
      <c r="C130" s="51" t="s">
        <v>33</v>
      </c>
      <c r="D130" s="48"/>
      <c r="E130" s="29"/>
    </row>
    <row r="131" spans="1:5" ht="20.100000000000001" customHeight="1" x14ac:dyDescent="0.2">
      <c r="A131" s="49"/>
      <c r="B131" s="66">
        <v>1</v>
      </c>
      <c r="C131" s="53" t="s">
        <v>199</v>
      </c>
      <c r="D131" s="48"/>
      <c r="E131" s="29"/>
    </row>
    <row r="132" spans="1:5" ht="20.100000000000001" customHeight="1" x14ac:dyDescent="0.2">
      <c r="A132" s="49"/>
      <c r="B132" s="66">
        <v>2</v>
      </c>
      <c r="C132" s="53" t="s">
        <v>200</v>
      </c>
      <c r="D132" s="48"/>
      <c r="E132" s="29"/>
    </row>
    <row r="133" spans="1:5" ht="20.100000000000001" customHeight="1" x14ac:dyDescent="0.2">
      <c r="A133" s="49"/>
      <c r="B133" s="66">
        <v>1</v>
      </c>
      <c r="C133" s="53" t="s">
        <v>201</v>
      </c>
      <c r="D133" s="48"/>
      <c r="E133" s="29"/>
    </row>
    <row r="134" spans="1:5" ht="20.100000000000001" customHeight="1" x14ac:dyDescent="0.2">
      <c r="A134" s="49"/>
      <c r="B134" s="66">
        <v>1</v>
      </c>
      <c r="C134" s="53" t="s">
        <v>202</v>
      </c>
      <c r="D134" s="48"/>
      <c r="E134" s="29"/>
    </row>
    <row r="135" spans="1:5" ht="20.100000000000001" customHeight="1" x14ac:dyDescent="0.2">
      <c r="A135" s="49"/>
      <c r="B135" s="66">
        <v>2</v>
      </c>
      <c r="C135" s="53" t="s">
        <v>203</v>
      </c>
      <c r="D135" s="48"/>
      <c r="E135" s="29"/>
    </row>
    <row r="136" spans="1:5" ht="20.100000000000001" customHeight="1" x14ac:dyDescent="0.2">
      <c r="A136" s="49"/>
      <c r="B136" s="66">
        <v>1</v>
      </c>
      <c r="C136" s="80" t="s">
        <v>204</v>
      </c>
      <c r="D136" s="48"/>
      <c r="E136" s="29"/>
    </row>
    <row r="137" spans="1:5" ht="20.100000000000001" customHeight="1" x14ac:dyDescent="0.2">
      <c r="A137" s="49"/>
      <c r="B137" s="66">
        <v>1</v>
      </c>
      <c r="C137" s="53" t="s">
        <v>205</v>
      </c>
      <c r="D137" s="48"/>
      <c r="E137" s="29"/>
    </row>
    <row r="138" spans="1:5" ht="20.100000000000001" customHeight="1" x14ac:dyDescent="0.2">
      <c r="A138" s="49"/>
      <c r="B138" s="66">
        <v>1</v>
      </c>
      <c r="C138" s="53" t="s">
        <v>206</v>
      </c>
      <c r="D138" s="48"/>
      <c r="E138" s="29"/>
    </row>
    <row r="139" spans="1:5" ht="20.100000000000001" customHeight="1" x14ac:dyDescent="0.2">
      <c r="A139" s="49"/>
      <c r="B139" s="66">
        <v>1</v>
      </c>
      <c r="C139" s="53" t="s">
        <v>207</v>
      </c>
      <c r="D139" s="48"/>
      <c r="E139" s="29"/>
    </row>
    <row r="140" spans="1:5" ht="20.100000000000001" customHeight="1" x14ac:dyDescent="0.2">
      <c r="A140" s="49"/>
      <c r="B140" s="50"/>
      <c r="C140" s="29"/>
      <c r="D140" s="48"/>
      <c r="E140" s="29"/>
    </row>
    <row r="141" spans="1:5" ht="20.100000000000001" customHeight="1" x14ac:dyDescent="0.3">
      <c r="A141" s="49"/>
      <c r="B141" s="67">
        <v>2</v>
      </c>
      <c r="C141" s="81" t="s">
        <v>208</v>
      </c>
      <c r="D141" s="48"/>
      <c r="E141" s="29"/>
    </row>
    <row r="142" spans="1:5" ht="20.100000000000001" customHeight="1" x14ac:dyDescent="0.3">
      <c r="A142" s="49"/>
      <c r="B142" s="67">
        <v>2</v>
      </c>
      <c r="C142" s="81" t="s">
        <v>209</v>
      </c>
      <c r="D142" s="48"/>
      <c r="E142" s="29"/>
    </row>
    <row r="143" spans="1:5" ht="20.100000000000001" customHeight="1" x14ac:dyDescent="0.3">
      <c r="A143" s="49"/>
      <c r="B143" s="67">
        <v>2</v>
      </c>
      <c r="C143" s="81" t="s">
        <v>23</v>
      </c>
      <c r="D143" s="48"/>
      <c r="E143" s="29"/>
    </row>
    <row r="144" spans="1:5" ht="20.100000000000001" customHeight="1" x14ac:dyDescent="0.3">
      <c r="A144" s="49"/>
      <c r="B144" s="67">
        <v>1</v>
      </c>
      <c r="C144" s="81" t="s">
        <v>210</v>
      </c>
      <c r="D144" s="48"/>
      <c r="E144" s="29"/>
    </row>
    <row r="145" spans="1:5" ht="20.100000000000001" customHeight="1" x14ac:dyDescent="0.3">
      <c r="A145" s="49"/>
      <c r="B145" s="67">
        <v>1</v>
      </c>
      <c r="C145" s="81" t="s">
        <v>211</v>
      </c>
      <c r="D145" s="48"/>
      <c r="E145" s="29"/>
    </row>
    <row r="146" spans="1:5" ht="20.100000000000001" customHeight="1" x14ac:dyDescent="0.3">
      <c r="A146" s="49"/>
      <c r="B146" s="67">
        <v>1</v>
      </c>
      <c r="C146" s="81" t="s">
        <v>21</v>
      </c>
      <c r="D146" s="48"/>
      <c r="E146" s="29"/>
    </row>
    <row r="147" spans="1:5" ht="20.100000000000001" customHeight="1" x14ac:dyDescent="0.3">
      <c r="A147" s="49"/>
      <c r="B147" s="67">
        <v>2</v>
      </c>
      <c r="C147" s="81" t="s">
        <v>212</v>
      </c>
      <c r="D147" s="48"/>
      <c r="E147" s="29"/>
    </row>
    <row r="148" spans="1:5" ht="20.100000000000001" customHeight="1" x14ac:dyDescent="0.3">
      <c r="A148" s="49"/>
      <c r="B148" s="67">
        <v>1</v>
      </c>
      <c r="C148" s="81" t="s">
        <v>213</v>
      </c>
      <c r="D148" s="48"/>
      <c r="E148" s="29"/>
    </row>
    <row r="149" spans="1:5" ht="20.100000000000001" customHeight="1" x14ac:dyDescent="0.3">
      <c r="A149" s="49"/>
      <c r="B149" s="67">
        <v>1</v>
      </c>
      <c r="C149" s="81" t="s">
        <v>22</v>
      </c>
      <c r="D149" s="48"/>
      <c r="E149" s="29"/>
    </row>
    <row r="150" spans="1:5" ht="20.100000000000001" customHeight="1" x14ac:dyDescent="0.3">
      <c r="A150" s="49"/>
      <c r="B150" s="67">
        <v>1</v>
      </c>
      <c r="C150" s="81" t="s">
        <v>214</v>
      </c>
      <c r="D150" s="48"/>
      <c r="E150" s="29"/>
    </row>
    <row r="151" spans="1:5" ht="20.100000000000001" customHeight="1" x14ac:dyDescent="0.3">
      <c r="A151" s="49"/>
      <c r="B151" s="67">
        <v>1</v>
      </c>
      <c r="C151" s="81" t="s">
        <v>24</v>
      </c>
      <c r="D151" s="48"/>
      <c r="E151" s="29"/>
    </row>
    <row r="152" spans="1:5" ht="20.100000000000001" customHeight="1" x14ac:dyDescent="0.3">
      <c r="A152" s="49"/>
      <c r="B152" s="67">
        <v>1</v>
      </c>
      <c r="C152" s="81" t="s">
        <v>215</v>
      </c>
      <c r="D152" s="48"/>
      <c r="E152" s="29"/>
    </row>
    <row r="153" spans="1:5" ht="20.100000000000001" customHeight="1" x14ac:dyDescent="0.3">
      <c r="A153" s="49"/>
      <c r="B153" s="67">
        <v>2</v>
      </c>
      <c r="C153" s="81" t="s">
        <v>216</v>
      </c>
      <c r="D153" s="48"/>
      <c r="E153" s="29"/>
    </row>
    <row r="154" spans="1:5" ht="20.100000000000001" customHeight="1" x14ac:dyDescent="0.3">
      <c r="A154" s="49"/>
      <c r="B154" s="67">
        <v>1</v>
      </c>
      <c r="C154" s="81" t="s">
        <v>217</v>
      </c>
      <c r="D154" s="48"/>
      <c r="E154" s="29"/>
    </row>
    <row r="155" spans="1:5" ht="20.100000000000001" customHeight="1" x14ac:dyDescent="0.3">
      <c r="A155" s="49"/>
      <c r="B155" s="67">
        <v>1</v>
      </c>
      <c r="C155" s="81" t="s">
        <v>218</v>
      </c>
      <c r="D155" s="48"/>
      <c r="E155" s="29"/>
    </row>
    <row r="156" spans="1:5" ht="20.100000000000001" customHeight="1" x14ac:dyDescent="0.3">
      <c r="A156" s="49"/>
      <c r="B156" s="67">
        <v>2</v>
      </c>
      <c r="C156" s="81" t="s">
        <v>219</v>
      </c>
      <c r="D156" s="48"/>
      <c r="E156" s="29"/>
    </row>
    <row r="157" spans="1:5" ht="20.100000000000001" customHeight="1" x14ac:dyDescent="0.3">
      <c r="A157" s="49"/>
      <c r="B157" s="67">
        <v>2</v>
      </c>
      <c r="C157" s="81" t="s">
        <v>271</v>
      </c>
      <c r="D157" s="48"/>
      <c r="E157" s="29"/>
    </row>
    <row r="158" spans="1:5" ht="20.100000000000001" customHeight="1" x14ac:dyDescent="0.3">
      <c r="A158" s="49"/>
      <c r="B158" s="67">
        <v>1</v>
      </c>
      <c r="C158" s="81" t="s">
        <v>220</v>
      </c>
      <c r="D158" s="48"/>
      <c r="E158" s="29"/>
    </row>
    <row r="159" spans="1:5" ht="20.100000000000001" customHeight="1" x14ac:dyDescent="0.3">
      <c r="A159" s="49"/>
      <c r="B159" s="83">
        <f>SUM(B141:B158)</f>
        <v>25</v>
      </c>
      <c r="C159" s="82"/>
      <c r="D159" s="48"/>
      <c r="E159" s="29"/>
    </row>
    <row r="160" spans="1:5" ht="20.100000000000001" customHeight="1" x14ac:dyDescent="0.2">
      <c r="A160" s="49"/>
      <c r="B160" s="50"/>
      <c r="C160" s="29"/>
      <c r="D160" s="48"/>
      <c r="E160" s="29"/>
    </row>
    <row r="161" spans="1:5" ht="20.100000000000001" customHeight="1" x14ac:dyDescent="0.25">
      <c r="A161" s="49"/>
      <c r="B161" s="87" t="s">
        <v>269</v>
      </c>
      <c r="C161" s="88"/>
      <c r="D161" s="48"/>
      <c r="E161" s="29"/>
    </row>
    <row r="162" spans="1:5" ht="20.100000000000001" customHeight="1" x14ac:dyDescent="0.2">
      <c r="A162" s="49"/>
      <c r="B162" s="75">
        <v>1</v>
      </c>
      <c r="C162" s="76" t="s">
        <v>257</v>
      </c>
      <c r="D162" s="48"/>
      <c r="E162" s="29"/>
    </row>
    <row r="163" spans="1:5" ht="20.100000000000001" customHeight="1" x14ac:dyDescent="0.2">
      <c r="A163" s="49"/>
      <c r="B163" s="75">
        <v>1</v>
      </c>
      <c r="C163" s="76" t="s">
        <v>258</v>
      </c>
      <c r="D163" s="48"/>
      <c r="E163" s="29"/>
    </row>
    <row r="164" spans="1:5" ht="20.100000000000001" customHeight="1" x14ac:dyDescent="0.2">
      <c r="A164" s="49"/>
      <c r="B164" s="75">
        <v>1</v>
      </c>
      <c r="C164" s="76" t="s">
        <v>259</v>
      </c>
      <c r="D164" s="48"/>
      <c r="E164" s="29"/>
    </row>
    <row r="165" spans="1:5" ht="20.100000000000001" customHeight="1" x14ac:dyDescent="0.2">
      <c r="A165" s="49"/>
      <c r="B165" s="75">
        <v>2</v>
      </c>
      <c r="C165" s="77" t="s">
        <v>260</v>
      </c>
      <c r="D165" s="48"/>
      <c r="E165" s="29"/>
    </row>
    <row r="166" spans="1:5" ht="20.100000000000001" customHeight="1" x14ac:dyDescent="0.2">
      <c r="A166" s="49"/>
      <c r="B166" s="75">
        <v>1</v>
      </c>
      <c r="C166" s="53" t="s">
        <v>261</v>
      </c>
      <c r="D166" s="48"/>
      <c r="E166" s="29"/>
    </row>
    <row r="167" spans="1:5" ht="20.100000000000001" customHeight="1" x14ac:dyDescent="0.2">
      <c r="A167" s="49"/>
      <c r="B167" s="75">
        <v>2</v>
      </c>
      <c r="C167" s="53" t="s">
        <v>262</v>
      </c>
      <c r="D167" s="48"/>
      <c r="E167" s="29"/>
    </row>
    <row r="168" spans="1:5" ht="20.100000000000001" customHeight="1" x14ac:dyDescent="0.2">
      <c r="A168" s="49"/>
      <c r="B168" s="75">
        <v>1</v>
      </c>
      <c r="C168" s="53" t="s">
        <v>263</v>
      </c>
      <c r="D168" s="48"/>
      <c r="E168" s="29"/>
    </row>
    <row r="169" spans="1:5" ht="20.100000000000001" customHeight="1" x14ac:dyDescent="0.2">
      <c r="A169" s="49"/>
      <c r="B169" s="75">
        <v>8</v>
      </c>
      <c r="C169" s="53" t="s">
        <v>264</v>
      </c>
      <c r="D169" s="48"/>
      <c r="E169" s="29"/>
    </row>
    <row r="170" spans="1:5" ht="20.100000000000001" customHeight="1" x14ac:dyDescent="0.2">
      <c r="A170" s="49"/>
      <c r="B170" s="75">
        <v>1</v>
      </c>
      <c r="C170" s="53" t="s">
        <v>265</v>
      </c>
      <c r="D170" s="48"/>
      <c r="E170" s="29"/>
    </row>
    <row r="171" spans="1:5" ht="20.100000000000001" customHeight="1" x14ac:dyDescent="0.2">
      <c r="A171" s="49"/>
      <c r="B171" s="75">
        <v>1</v>
      </c>
      <c r="C171" s="53" t="s">
        <v>266</v>
      </c>
      <c r="D171" s="48"/>
      <c r="E171" s="29"/>
    </row>
    <row r="172" spans="1:5" ht="20.100000000000001" customHeight="1" x14ac:dyDescent="0.2">
      <c r="A172" s="49"/>
      <c r="B172" s="75">
        <v>1</v>
      </c>
      <c r="C172" s="53" t="s">
        <v>267</v>
      </c>
      <c r="D172" s="48"/>
      <c r="E172" s="29"/>
    </row>
    <row r="173" spans="1:5" ht="20.100000000000001" customHeight="1" x14ac:dyDescent="0.2">
      <c r="A173" s="49"/>
      <c r="B173" s="75">
        <v>1</v>
      </c>
      <c r="C173" s="76" t="s">
        <v>268</v>
      </c>
      <c r="D173" s="48"/>
      <c r="E173" s="29"/>
    </row>
    <row r="174" spans="1:5" ht="20.100000000000001" customHeight="1" x14ac:dyDescent="0.2">
      <c r="A174" s="49"/>
      <c r="B174" s="50"/>
      <c r="C174" s="29"/>
      <c r="D174" s="48"/>
      <c r="E174" s="29"/>
    </row>
    <row r="175" spans="1:5" ht="20.100000000000001" customHeight="1" x14ac:dyDescent="0.2">
      <c r="A175" s="52">
        <v>1</v>
      </c>
      <c r="B175" s="52"/>
      <c r="C175" s="85" t="s">
        <v>34</v>
      </c>
      <c r="D175" s="86"/>
      <c r="E175" s="2"/>
    </row>
    <row r="176" spans="1:5" ht="20.100000000000001" customHeight="1" x14ac:dyDescent="0.2">
      <c r="A176" s="52">
        <v>6</v>
      </c>
      <c r="B176" s="52"/>
      <c r="C176" s="85" t="s">
        <v>25</v>
      </c>
      <c r="D176" s="86"/>
      <c r="E176" s="2"/>
    </row>
    <row r="177" spans="1:5" ht="20.100000000000001" customHeight="1" x14ac:dyDescent="0.2">
      <c r="A177" s="52">
        <v>1</v>
      </c>
      <c r="B177" s="52"/>
      <c r="C177" s="85" t="s">
        <v>26</v>
      </c>
      <c r="D177" s="86"/>
      <c r="E177" s="2"/>
    </row>
    <row r="178" spans="1:5" ht="20.100000000000001" customHeight="1" x14ac:dyDescent="0.2">
      <c r="A178" s="52">
        <v>1</v>
      </c>
      <c r="B178" s="52"/>
      <c r="C178" s="85" t="s">
        <v>27</v>
      </c>
      <c r="D178" s="86"/>
      <c r="E178" s="2"/>
    </row>
    <row r="179" spans="1:5" ht="20.100000000000001" customHeight="1" x14ac:dyDescent="0.2">
      <c r="A179" s="52">
        <v>1</v>
      </c>
      <c r="B179" s="52"/>
      <c r="C179" s="84" t="s">
        <v>35</v>
      </c>
      <c r="D179" s="84"/>
      <c r="E179" s="2"/>
    </row>
    <row r="180" spans="1:5" ht="20.100000000000001" customHeight="1" x14ac:dyDescent="0.2">
      <c r="A180" s="52">
        <v>2</v>
      </c>
      <c r="B180" s="52"/>
      <c r="C180" s="84" t="s">
        <v>36</v>
      </c>
      <c r="D180" s="84"/>
      <c r="E180" s="2"/>
    </row>
    <row r="181" spans="1:5" ht="20.100000000000001" customHeight="1" x14ac:dyDescent="0.2">
      <c r="A181" s="52">
        <v>1</v>
      </c>
      <c r="B181" s="52"/>
      <c r="C181" s="84" t="s">
        <v>37</v>
      </c>
      <c r="D181" s="84"/>
      <c r="E181" s="2"/>
    </row>
    <row r="182" spans="1:5" ht="20.100000000000001" customHeight="1" x14ac:dyDescent="0.2">
      <c r="A182" s="26"/>
      <c r="C182" s="54"/>
      <c r="D182" s="54"/>
      <c r="E182" s="2"/>
    </row>
    <row r="183" spans="1:5" ht="20.100000000000001" customHeight="1" x14ac:dyDescent="0.25">
      <c r="A183" s="30"/>
      <c r="B183" s="55" t="s">
        <v>38</v>
      </c>
      <c r="C183" s="56" t="s">
        <v>39</v>
      </c>
      <c r="D183" s="3"/>
      <c r="E183" s="2"/>
    </row>
    <row r="184" spans="1:5" customFormat="1" ht="15.75" x14ac:dyDescent="0.25">
      <c r="A184" s="30"/>
      <c r="B184" s="55"/>
      <c r="C184" s="56" t="s">
        <v>40</v>
      </c>
      <c r="D184" s="3"/>
      <c r="E184" s="2"/>
    </row>
    <row r="185" spans="1:5" customFormat="1" ht="15.75" x14ac:dyDescent="0.25">
      <c r="A185" s="30"/>
      <c r="B185" s="55"/>
      <c r="C185" s="56" t="s">
        <v>41</v>
      </c>
      <c r="D185" s="3"/>
      <c r="E185" s="2"/>
    </row>
    <row r="186" spans="1:5" customFormat="1" ht="15.75" x14ac:dyDescent="0.25">
      <c r="A186" s="30"/>
      <c r="B186" s="55"/>
      <c r="C186" s="56" t="s">
        <v>42</v>
      </c>
      <c r="D186" s="3"/>
      <c r="E186" s="2"/>
    </row>
    <row r="187" spans="1:5" customFormat="1" ht="15.75" x14ac:dyDescent="0.25">
      <c r="A187" s="30"/>
      <c r="B187" s="55"/>
      <c r="C187" s="56"/>
      <c r="D187" s="3"/>
      <c r="E187" s="2"/>
    </row>
    <row r="188" spans="1:5" customFormat="1" ht="15.75" x14ac:dyDescent="0.25">
      <c r="A188" s="30"/>
      <c r="B188" s="55"/>
      <c r="C188" s="56"/>
      <c r="D188" s="3"/>
      <c r="E188" s="2"/>
    </row>
    <row r="189" spans="1:5" customFormat="1" ht="15.75" x14ac:dyDescent="0.25">
      <c r="A189" s="3"/>
      <c r="B189" s="1"/>
      <c r="C189" s="2"/>
      <c r="D189" s="2"/>
      <c r="E189" s="2"/>
    </row>
    <row r="190" spans="1:5" customFormat="1" ht="16.5" thickBot="1" x14ac:dyDescent="0.3">
      <c r="A190" s="10" t="s">
        <v>43</v>
      </c>
      <c r="B190" s="10"/>
      <c r="C190" s="36"/>
      <c r="D190" s="10"/>
      <c r="E190" s="2"/>
    </row>
    <row r="191" spans="1:5" customFormat="1" ht="15.75" x14ac:dyDescent="0.25">
      <c r="A191" s="10"/>
      <c r="B191" s="10"/>
      <c r="C191" s="10"/>
      <c r="D191" s="10"/>
      <c r="E191" s="2"/>
    </row>
    <row r="192" spans="1:5" customFormat="1" ht="15.75" x14ac:dyDescent="0.25">
      <c r="A192" s="10"/>
      <c r="B192" s="10"/>
      <c r="C192" s="10"/>
      <c r="D192" s="10"/>
      <c r="E192" s="2"/>
    </row>
    <row r="193" spans="1:6" customFormat="1" ht="16.5" thickBot="1" x14ac:dyDescent="0.3">
      <c r="A193" s="10" t="s">
        <v>44</v>
      </c>
      <c r="B193" s="10"/>
      <c r="C193" s="36"/>
      <c r="D193" s="10"/>
      <c r="E193" s="2"/>
    </row>
    <row r="194" spans="1:6" customFormat="1" ht="15.75" x14ac:dyDescent="0.25">
      <c r="A194" s="10"/>
      <c r="B194" s="10"/>
      <c r="C194" s="10"/>
      <c r="D194" s="10"/>
      <c r="E194" s="2"/>
    </row>
    <row r="195" spans="1:6" s="32" customFormat="1" ht="15.75" x14ac:dyDescent="0.25">
      <c r="A195" s="10"/>
      <c r="B195" s="10"/>
      <c r="C195" s="10"/>
      <c r="D195" s="10"/>
      <c r="E195" s="2"/>
      <c r="F195" s="33"/>
    </row>
    <row r="196" spans="1:6" s="32" customFormat="1" ht="16.5" thickBot="1" x14ac:dyDescent="0.3">
      <c r="A196" s="10" t="s">
        <v>45</v>
      </c>
      <c r="B196" s="10"/>
      <c r="C196" s="36"/>
      <c r="D196" s="10"/>
      <c r="E196" s="2"/>
      <c r="F196" s="33"/>
    </row>
    <row r="197" spans="1:6" s="35" customFormat="1" ht="20.100000000000001" customHeight="1" x14ac:dyDescent="0.2">
      <c r="A197" s="10"/>
      <c r="B197" s="10"/>
      <c r="C197" s="10"/>
      <c r="D197" s="10"/>
      <c r="E197" s="2"/>
    </row>
    <row r="198" spans="1:6" s="35" customFormat="1" ht="20.100000000000001" customHeight="1" x14ac:dyDescent="0.2">
      <c r="A198" s="34"/>
      <c r="B198" s="34"/>
      <c r="C198" s="57"/>
      <c r="E198" s="2"/>
    </row>
    <row r="199" spans="1:6" ht="20.100000000000001" customHeight="1" thickBot="1" x14ac:dyDescent="0.25">
      <c r="A199" s="10" t="s">
        <v>46</v>
      </c>
      <c r="B199" s="10"/>
      <c r="C199" s="36"/>
      <c r="D199" s="35"/>
      <c r="E199" s="2"/>
    </row>
    <row r="200" spans="1:6" ht="20.100000000000001" customHeight="1" x14ac:dyDescent="0.2">
      <c r="A200" s="3"/>
      <c r="B200" s="1"/>
      <c r="C200" s="2"/>
      <c r="D200" s="2"/>
      <c r="E200" s="2"/>
    </row>
    <row r="201" spans="1:6" ht="20.100000000000001" customHeight="1" x14ac:dyDescent="0.2">
      <c r="A201" s="3"/>
      <c r="B201" s="1"/>
      <c r="C201" s="2"/>
      <c r="D201" s="2"/>
      <c r="E201" s="2"/>
    </row>
    <row r="202" spans="1:6" ht="20.100000000000001" customHeight="1" thickBot="1" x14ac:dyDescent="0.25">
      <c r="A202" s="3" t="s">
        <v>47</v>
      </c>
      <c r="B202" s="1"/>
      <c r="C202" s="58"/>
      <c r="D202" s="2"/>
      <c r="E202" s="2"/>
    </row>
  </sheetData>
  <mergeCells count="13">
    <mergeCell ref="B161:C161"/>
    <mergeCell ref="A2:E2"/>
    <mergeCell ref="A3:E3"/>
    <mergeCell ref="A4:E4"/>
    <mergeCell ref="M4:N5"/>
    <mergeCell ref="A19:B19"/>
    <mergeCell ref="C179:D179"/>
    <mergeCell ref="C180:D180"/>
    <mergeCell ref="C181:D181"/>
    <mergeCell ref="C175:D175"/>
    <mergeCell ref="C176:D176"/>
    <mergeCell ref="C177:D177"/>
    <mergeCell ref="C178:D178"/>
  </mergeCells>
  <phoneticPr fontId="17" type="noConversion"/>
  <pageMargins left="0.70866141732283472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2022-12-27T20:16:24Z</cp:lastPrinted>
  <dcterms:created xsi:type="dcterms:W3CDTF">2022-12-02T17:35:18Z</dcterms:created>
  <dcterms:modified xsi:type="dcterms:W3CDTF">2022-12-28T23:07:29Z</dcterms:modified>
</cp:coreProperties>
</file>