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7EBE8BDB-B03B-4510-AC3A-0FA1DD87807E}" xr6:coauthVersionLast="47" xr6:coauthVersionMax="47" xr10:uidLastSave="{00000000-0000-0000-0000-000000000000}"/>
  <bookViews>
    <workbookView xWindow="-120" yWindow="-120" windowWidth="29040" windowHeight="15840" xr2:uid="{5EE24C9E-8729-4FC5-9CEE-4DD940A8BC47}"/>
  </bookViews>
  <sheets>
    <sheet name="Hoja1" sheetId="1" r:id="rId1"/>
  </sheets>
  <definedNames>
    <definedName name="_xlnm.Print_Area" localSheetId="0">Hoja1!$A$1:$E$110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1" i="1" l="1"/>
  <c r="B69" i="1" l="1"/>
  <c r="B59" i="1"/>
  <c r="B48" i="1"/>
  <c r="B32" i="1"/>
  <c r="C6" i="1" l="1"/>
</calcChain>
</file>

<file path=xl/sharedStrings.xml><?xml version="1.0" encoding="utf-8"?>
<sst xmlns="http://schemas.openxmlformats.org/spreadsheetml/2006/main" count="97" uniqueCount="93">
  <si>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</si>
  <si>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</si>
  <si>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</si>
  <si>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</si>
  <si>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</si>
  <si>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</si>
  <si>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</si>
  <si>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</si>
  <si>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</si>
  <si>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</si>
  <si>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</si>
  <si>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</si>
  <si>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</si>
  <si>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</si>
  <si>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Lote</t>
  </si>
  <si>
    <t xml:space="preserve">DESCRIPCION ARTICULO </t>
  </si>
  <si>
    <t>CANTIDAD</t>
  </si>
  <si>
    <t>DESCRIPCION</t>
  </si>
  <si>
    <t>BANDEJA SUPERIOR</t>
  </si>
  <si>
    <t>BANDEJA INFERIOR</t>
  </si>
  <si>
    <t>ENTREGADO</t>
  </si>
  <si>
    <t>RECIBIDO</t>
  </si>
  <si>
    <t>INSTRUMENTADOR</t>
  </si>
  <si>
    <t>VERIFICADO</t>
  </si>
  <si>
    <t>HOSPITAL LUIS VERNAZA</t>
  </si>
  <si>
    <t>LOJA Y ESCOBEDO</t>
  </si>
  <si>
    <t>0990967946001</t>
  </si>
  <si>
    <t>MEDIDOR DE PROFUNDIDAD</t>
  </si>
  <si>
    <t>DOBLADORAS DE PLACA</t>
  </si>
  <si>
    <t xml:space="preserve">TOPO DE SEGURO </t>
  </si>
  <si>
    <t xml:space="preserve">IDENTIFICACION DEL PACIENTE </t>
  </si>
  <si>
    <t xml:space="preserve">OBSERVACIONES </t>
  </si>
  <si>
    <t>INSTRUMENTAL PLACA PELVIS</t>
  </si>
  <si>
    <t>ATORNILLADOR HEXAGONAL 2.5mm CON CAMISA</t>
  </si>
  <si>
    <t>ESPIGA CON PUNTA DE BOLA PUNTIAGUDA</t>
  </si>
  <si>
    <t>DESTORNILLADOR HEXAGONAL ARTICULADO</t>
  </si>
  <si>
    <t>PINZA REDUCCION PELVICA CON BLOQUEO CABEZA ESFERICA PUNTIAGUDA</t>
  </si>
  <si>
    <t>MANGO PARA ANCLAJE RAPIDO</t>
  </si>
  <si>
    <t>PINZA SUJETADORA  DE TORNILLOS</t>
  </si>
  <si>
    <t>BANDEJA MEDIA # 1</t>
  </si>
  <si>
    <t>PINZA DE REDUCCION ANGULADA SMALL</t>
  </si>
  <si>
    <t>PINZA DE REDUCCION ANGULADA LARGE</t>
  </si>
  <si>
    <t>DISCO PLANO PARA PINZAS DE REDUCCION</t>
  </si>
  <si>
    <t>MANGO EN T PARA ANCLAJE RAPIDO</t>
  </si>
  <si>
    <t>PINZA DE REDUCCION PELVICA ASIMETRICA CABEZA ESFERICAS PUNTIAGUDA</t>
  </si>
  <si>
    <t>GUIA DE BROCA DOBLE 3.0/4.0mm</t>
  </si>
  <si>
    <t>GUIA DE BROCA DOBLE 2.5/3.5mm</t>
  </si>
  <si>
    <t>MACHUELO CORTICAL 3.5 ANCLAJE RAPIDO</t>
  </si>
  <si>
    <t>BROCA 3.0mm</t>
  </si>
  <si>
    <t>MACHUELO ESPONJOSO EN T</t>
  </si>
  <si>
    <t>BROCAS 2.5mm</t>
  </si>
  <si>
    <t>ATORNILLADOR HEXAGONAL ANCLAJE RAPIDO</t>
  </si>
  <si>
    <t>BANDEJA MEDIA # 2</t>
  </si>
  <si>
    <t>PINZA DE REDUCCION PELVICA LARGA CABEZA ESFERICA PUNTIAGUDA</t>
  </si>
  <si>
    <t>PLANTILLA RECTA</t>
  </si>
  <si>
    <t>PLANTILLA CURVA</t>
  </si>
  <si>
    <t>BROCA FLEXIBLE 2.5mm</t>
  </si>
  <si>
    <t>GUIA PARA BROCA FLEXIBLE</t>
  </si>
  <si>
    <t xml:space="preserve">PINZA DE REDUCCION PELVICA SMALL </t>
  </si>
  <si>
    <t>PINZA DE REDUCCION PELVICA LARGE</t>
  </si>
  <si>
    <t>PINZA REDUCCION PELVICA CON BLOQUEO DE VELOCIDAD AJUSTABLE GRANDE</t>
  </si>
  <si>
    <t>GANCHO PARA HUESO MIDIUM</t>
  </si>
  <si>
    <t xml:space="preserve">PINZA REDUCCION PELVICA LARGA CON 3 PUNTAS </t>
  </si>
  <si>
    <t>DISCO PARA PINZA DE REDUCCION CURVO</t>
  </si>
  <si>
    <t>GANCHO PARA HUESO LARGE</t>
  </si>
  <si>
    <t>PINZA DOBLADORA DE PLACAS</t>
  </si>
  <si>
    <t>RETRACTOR PELVICO ROMO</t>
  </si>
  <si>
    <t>NEJ0262</t>
  </si>
  <si>
    <t>6:00PM</t>
  </si>
  <si>
    <t>COD. ARTICULO</t>
  </si>
  <si>
    <t xml:space="preserve">DESCARGO </t>
  </si>
  <si>
    <t>S6099</t>
  </si>
  <si>
    <t>EQUIPO DE RETIRO (PLACAS,TORNILLOS,CLAVOS)</t>
  </si>
  <si>
    <t>INSTRUMENTAL BASICO 4.5  # 3</t>
  </si>
  <si>
    <t>SEPARADORES BENNET</t>
  </si>
  <si>
    <t>SEPARADORES HOMMAN MEDIANOS</t>
  </si>
  <si>
    <t>SEPARADORES HOMMAN FINOS LARGOS</t>
  </si>
  <si>
    <t xml:space="preserve">DISECTOR DE COOB </t>
  </si>
  <si>
    <t>OSTEOTOMO</t>
  </si>
  <si>
    <t>CURETA</t>
  </si>
  <si>
    <t>PINZAS REDUCTORAS CANGREJO ARANDELA</t>
  </si>
  <si>
    <t>PINZAVERBRUGUER ARANDELA</t>
  </si>
  <si>
    <t>GUBIA</t>
  </si>
  <si>
    <t xml:space="preserve">PINZA EN PUNTA GRANDE </t>
  </si>
  <si>
    <t>MARTILLO</t>
  </si>
  <si>
    <t>PASADOR DE ALAMBRE</t>
  </si>
  <si>
    <t>MANGO TORQUE NEGRO</t>
  </si>
  <si>
    <t>ATORNILLADOR 4.5</t>
  </si>
  <si>
    <t>SEPARADORES DE HIBS</t>
  </si>
  <si>
    <t>PINZAS REDUCTORAS CLAN DE LAYNE</t>
  </si>
  <si>
    <t>LOWMAN</t>
  </si>
  <si>
    <t xml:space="preserve">MOTOR </t>
  </si>
  <si>
    <t xml:space="preserve">DR. MORENO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</si>
</sst>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1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164" fontId="7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20" fontId="7" fillId="0" borderId="1" xfId="0" applyNumberFormat="1" applyFont="1" applyBorder="1" applyAlignment="1">
      <alignment horizontal="left" vertical="center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20" fontId="7" fillId="0" borderId="1" xfId="0" applyNumberFormat="1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8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 wrapText="1"/>
    </xf>
    <xf numFmtId="0" fontId="9" fillId="0" borderId="1" xfId="1" applyFont="1" applyBorder="1" applyAlignment="1">
      <alignment wrapText="1"/>
    </xf>
    <xf numFmtId="0" fontId="13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/>
    </xf>
    <xf numFmtId="2" fontId="9" fillId="0" borderId="1" xfId="0" applyNumberFormat="1" applyFont="1" applyBorder="1"/>
    <xf numFmtId="0" fontId="9" fillId="0" borderId="1" xfId="1" applyFont="1" applyBorder="1" applyAlignment="1" applyProtection="1">
      <alignment readingOrder="1"/>
      <protection locked="0"/>
    </xf>
    <xf numFmtId="0" fontId="9" fillId="0" borderId="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0" fontId="9" fillId="0" borderId="0" xfId="0" applyFont="1" applyBorder="1"/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49" fontId="2" fillId="5" borderId="0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0" fontId="7" fillId="0" borderId="1" xfId="0" applyFont="1" applyBorder="1"/>
  </cellXfs>
  <cellStyles count="13">
    <cellStyle name="Moneda [0] 2" xfId="5" xr:uid="{AA581CCB-67B9-4060-B02F-9ED48F55029C}"/>
    <cellStyle name="Moneda [0] 2 2" xfId="10" xr:uid="{631820AB-97C9-479C-A29F-11AD1E7022AA}"/>
    <cellStyle name="Moneda [0] 3" xfId="9" xr:uid="{0E8BED69-79E7-4C9A-AA71-5DC2E4AED58F}"/>
    <cellStyle name="Moneda [0] 4" xfId="4" xr:uid="{DBACB1AA-598A-4CF9-9FF9-C8A425A50576}"/>
    <cellStyle name="Moneda 2" xfId="8" xr:uid="{EE250525-A7DA-40C8-9EAC-341A9E70B757}"/>
    <cellStyle name="Moneda 2 2" xfId="11" xr:uid="{A44E2789-198D-41E1-9B00-7B14B74E86F8}"/>
    <cellStyle name="Moneda 3" xfId="7" xr:uid="{9C8D63A5-3A35-48D3-8014-FE5CAD77A001}"/>
    <cellStyle name="Moneda 4" xfId="12" xr:uid="{8F38A166-EE9F-41ED-87F8-00E52D97D7AA}"/>
    <cellStyle name="Moneda 5" xfId="3" xr:uid="{3792025F-337F-4898-A006-DA0BEED0052E}"/>
    <cellStyle name="Moneda 6" xfId="2" xr:uid="{951F6F08-4F63-4C93-8116-592A575AB5C2}"/>
    <cellStyle name="Moneda 8" xfId="6" xr:uid="{7112AF09-87A7-47FB-A3BB-1A4690857CFF}"/>
    <cellStyle name="Normal" xfId="0" builtinId="0"/>
    <cellStyle name="Normal 2" xfId="1" xr:uid="{89F109A9-4C53-40F0-A581-A882B5C0F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730250</xdr:colOff>
      <xdr:row>0</xdr:row>
      <xdr:rowOff>124864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6878B2E2-1828-4191-95E4-8788BA02B7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30250" y="124864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331B-4FF4-4062-9936-89B45F78BD0D}">
  <dimension ref="A1:N110"/>
  <sheetViews>
    <sheetView tabSelected="1" view="pageBreakPreview" topLeftCell="A74" zoomScale="60" zoomScaleNormal="100" workbookViewId="0">
      <selection activeCell="C27" sqref="C27"/>
    </sheetView>
  </sheetViews>
  <sheetFormatPr baseColWidth="10" defaultColWidth="11.28515625" defaultRowHeight="20.100000000000001" customHeight="1" x14ac:dyDescent="0.2"/>
  <cols>
    <col min="1" max="1" width="16.85546875" style="10" customWidth="1"/>
    <col min="2" max="2" width="21.7109375" style="27" customWidth="1"/>
    <col min="3" max="3" width="92" style="10" customWidth="1"/>
    <col min="4" max="4" width="23.28515625" style="10" customWidth="1"/>
    <col min="5" max="5" width="18.7109375" style="10" customWidth="1"/>
    <col min="6" max="16384" width="11.28515625" style="10"/>
  </cols>
  <sheetData>
    <row r="1" spans="1:14" s="3" customFormat="1" ht="20.100000000000001" customHeight="1" x14ac:dyDescent="0.2">
      <c r="A1" s="1"/>
      <c r="B1" s="1"/>
      <c r="C1" s="2"/>
      <c r="D1" s="2"/>
      <c r="E1" s="2"/>
    </row>
    <row r="2" spans="1:14" s="3" customFormat="1" ht="20.100000000000001" customHeight="1" x14ac:dyDescent="0.25">
      <c r="A2" s="42" t="s">
        <v>0</v>
      </c>
      <c r="B2" s="42"/>
      <c r="C2" s="42"/>
      <c r="D2" s="42"/>
      <c r="E2" s="42"/>
      <c r="F2" s="4"/>
    </row>
    <row r="3" spans="1:14" s="3" customFormat="1" ht="20.100000000000001" customHeight="1" x14ac:dyDescent="0.25">
      <c r="A3" s="42" t="s">
        <v>1</v>
      </c>
      <c r="B3" s="42"/>
      <c r="C3" s="42"/>
      <c r="D3" s="42"/>
      <c r="E3" s="42"/>
      <c r="F3" s="4"/>
    </row>
    <row r="4" spans="1:14" s="3" customFormat="1" ht="20.100000000000001" customHeight="1" x14ac:dyDescent="0.25">
      <c r="A4" s="42" t="s">
        <v>2</v>
      </c>
      <c r="B4" s="42"/>
      <c r="C4" s="42"/>
      <c r="D4" s="42"/>
      <c r="E4" s="42"/>
      <c r="F4" s="4"/>
      <c r="M4" s="41"/>
      <c r="N4" s="41"/>
    </row>
    <row r="5" spans="1:14" s="3" customFormat="1" ht="20.100000000000001" customHeight="1" x14ac:dyDescent="0.25">
      <c r="A5" s="4"/>
      <c r="B5" s="4"/>
      <c r="C5" s="4"/>
      <c r="D5" s="4"/>
      <c r="E5" s="4"/>
      <c r="F5" s="4"/>
      <c r="M5" s="41"/>
      <c r="N5" s="41"/>
    </row>
    <row r="6" spans="1:14" s="3" customFormat="1" ht="20.100000000000001" customHeight="1" x14ac:dyDescent="0.2">
      <c r="A6" s="6" t="s">
        <v>3</v>
      </c>
      <c r="B6" s="6"/>
      <c r="C6" s="7">
        <f ca="1">NOW()</f>
        <v>44957.79509965278</v>
      </c>
      <c r="D6" s="6" t="s">
        <v>4</v>
      </c>
      <c r="E6" s="33" t="s">
        <v>67</v>
      </c>
      <c r="M6" s="5"/>
      <c r="N6" s="5"/>
    </row>
    <row r="7" spans="1:14" s="3" customFormat="1" ht="20.100000000000001" customHeight="1" x14ac:dyDescent="0.25">
      <c r="A7" s="9"/>
      <c r="B7" s="9"/>
      <c r="C7" s="9"/>
      <c r="D7" s="9"/>
      <c r="E7" s="9"/>
      <c r="M7" s="5"/>
      <c r="N7" s="5"/>
    </row>
    <row r="8" spans="1:14" s="3" customFormat="1" ht="20.100000000000001" customHeight="1" x14ac:dyDescent="0.2">
      <c r="A8" s="6" t="s">
        <v>5</v>
      </c>
      <c r="B8" s="6"/>
      <c r="C8" s="11" t="s">
        <v>24</v>
      </c>
      <c r="D8" s="12" t="s">
        <v>6</v>
      </c>
      <c r="E8" s="13" t="s">
        <v>26</v>
      </c>
      <c r="M8" s="5"/>
      <c r="N8" s="5"/>
    </row>
    <row r="9" spans="1:14" s="3" customFormat="1" ht="20.100000000000001" customHeight="1" x14ac:dyDescent="0.25">
      <c r="A9" s="9"/>
      <c r="B9" s="9"/>
      <c r="C9" s="9"/>
      <c r="D9" s="9"/>
      <c r="E9" s="9"/>
      <c r="M9" s="5"/>
      <c r="N9" s="5"/>
    </row>
    <row r="10" spans="1:14" s="3" customFormat="1" ht="25.15" customHeight="1" x14ac:dyDescent="0.2">
      <c r="A10" s="6" t="s">
        <v>7</v>
      </c>
      <c r="B10" s="6"/>
      <c r="C10" s="14" t="s">
        <v>25</v>
      </c>
      <c r="D10" s="12" t="s">
        <v>8</v>
      </c>
      <c r="E10" s="15" t="s">
        <v>9</v>
      </c>
      <c r="M10" s="5"/>
      <c r="N10" s="5"/>
    </row>
    <row r="11" spans="1:14" s="3" customFormat="1" ht="20.100000000000001" customHeight="1" x14ac:dyDescent="0.25">
      <c r="A11" s="9"/>
      <c r="B11" s="9"/>
      <c r="C11" s="9"/>
      <c r="D11" s="9"/>
      <c r="E11" s="9"/>
      <c r="M11" s="18"/>
      <c r="N11" s="18"/>
    </row>
    <row r="12" spans="1:14" s="3" customFormat="1" ht="20.100000000000001" customHeight="1" x14ac:dyDescent="0.2">
      <c r="A12" s="6" t="s">
        <v>10</v>
      </c>
      <c r="B12" s="6"/>
      <c r="C12" s="7">
        <v>44958</v>
      </c>
      <c r="D12" s="12" t="s">
        <v>11</v>
      </c>
      <c r="E12" s="19" t="s">
        <v>68</v>
      </c>
      <c r="M12" s="18"/>
      <c r="N12" s="18"/>
    </row>
    <row r="13" spans="1:14" s="3" customFormat="1" ht="20.100000000000001" customHeight="1" x14ac:dyDescent="0.25">
      <c r="A13" s="9"/>
      <c r="B13" s="9"/>
      <c r="C13" s="9"/>
      <c r="D13" s="9"/>
      <c r="E13" s="9"/>
      <c r="F13" s="20"/>
      <c r="M13" s="21"/>
      <c r="N13" s="21"/>
    </row>
    <row r="14" spans="1:14" s="3" customFormat="1" ht="20.100000000000001" customHeight="1" x14ac:dyDescent="0.2">
      <c r="A14" s="6" t="s">
        <v>12</v>
      </c>
      <c r="B14" s="6"/>
      <c r="C14" s="11" t="s">
        <v>92</v>
      </c>
      <c r="D14" s="17"/>
      <c r="E14" s="16"/>
      <c r="F14" s="17"/>
      <c r="M14" s="21"/>
      <c r="N14" s="21"/>
    </row>
    <row r="15" spans="1:14" s="3" customFormat="1" ht="20.100000000000001" customHeight="1" x14ac:dyDescent="0.25">
      <c r="A15" s="9"/>
      <c r="B15" s="9"/>
      <c r="C15" s="9"/>
      <c r="D15" s="9"/>
      <c r="E15" s="9"/>
      <c r="F15" s="20"/>
      <c r="M15" s="21"/>
      <c r="N15" s="21"/>
    </row>
    <row r="16" spans="1:14" s="3" customFormat="1" ht="20.100000000000001" customHeight="1" x14ac:dyDescent="0.2">
      <c r="A16" s="6" t="s">
        <v>13</v>
      </c>
      <c r="B16" s="6"/>
      <c r="C16" s="11"/>
      <c r="D16" s="12" t="s">
        <v>29</v>
      </c>
      <c r="E16" s="22"/>
      <c r="F16" s="17"/>
      <c r="M16" s="21"/>
      <c r="N16" s="21"/>
    </row>
    <row r="17" spans="1:14" s="3" customFormat="1" ht="20.100000000000001" customHeight="1" x14ac:dyDescent="0.25">
      <c r="A17" s="9"/>
      <c r="B17" s="9"/>
      <c r="C17" s="9"/>
      <c r="D17" s="9"/>
      <c r="E17" s="9"/>
      <c r="F17" s="20"/>
      <c r="M17" s="23"/>
      <c r="N17" s="23"/>
    </row>
    <row r="18" spans="1:14" s="3" customFormat="1" ht="20.100000000000001" customHeight="1" x14ac:dyDescent="0.2">
      <c r="A18" s="6" t="s">
        <v>30</v>
      </c>
      <c r="B18" s="6"/>
      <c r="C18" s="24"/>
      <c r="D18" s="8"/>
      <c r="E18" s="25"/>
      <c r="F18" s="26"/>
      <c r="M18" s="23"/>
      <c r="N18" s="23"/>
    </row>
    <row r="19" spans="1:14" s="3" customFormat="1" ht="20.100000000000001" customHeight="1" x14ac:dyDescent="0.2">
      <c r="A19" s="27"/>
      <c r="B19" s="27"/>
      <c r="C19" s="10"/>
      <c r="D19" s="10"/>
      <c r="E19" s="10"/>
      <c r="F19" s="10"/>
      <c r="M19" s="23"/>
      <c r="N19" s="23"/>
    </row>
    <row r="20" spans="1:14" s="3" customFormat="1" ht="30" customHeight="1" x14ac:dyDescent="0.2">
      <c r="A20" s="43" t="s">
        <v>69</v>
      </c>
      <c r="B20" s="28" t="s">
        <v>14</v>
      </c>
      <c r="C20" s="28" t="s">
        <v>15</v>
      </c>
      <c r="D20" s="28" t="s">
        <v>16</v>
      </c>
      <c r="E20" s="28" t="s">
        <v>70</v>
      </c>
      <c r="M20" s="23"/>
      <c r="N20" s="23"/>
    </row>
    <row r="21" spans="1:14" s="3" customFormat="1" ht="30" customHeight="1" x14ac:dyDescent="0.2">
      <c r="A21" s="46" t="s">
        <v>71</v>
      </c>
      <c r="B21" s="47"/>
      <c r="C21" s="48" t="s">
        <v>72</v>
      </c>
      <c r="D21" s="49">
        <v>1</v>
      </c>
      <c r="E21" s="45"/>
      <c r="M21" s="23"/>
      <c r="N21" s="23"/>
    </row>
    <row r="22" spans="1:14" s="3" customFormat="1" ht="30" customHeight="1" x14ac:dyDescent="0.2">
      <c r="A22" s="50"/>
      <c r="B22" s="44"/>
      <c r="C22" s="44"/>
      <c r="D22" s="44"/>
      <c r="E22" s="44"/>
      <c r="M22" s="23"/>
      <c r="N22" s="23"/>
    </row>
    <row r="23" spans="1:14" ht="20.100000000000001" customHeight="1" x14ac:dyDescent="0.25">
      <c r="A23" s="60"/>
      <c r="B23" s="51"/>
      <c r="C23" s="52" t="s">
        <v>32</v>
      </c>
      <c r="D23" s="54"/>
      <c r="E23" s="55"/>
    </row>
    <row r="24" spans="1:14" ht="20.100000000000001" customHeight="1" x14ac:dyDescent="0.25">
      <c r="A24" s="61"/>
      <c r="B24" s="35" t="s">
        <v>16</v>
      </c>
      <c r="C24" s="35" t="s">
        <v>17</v>
      </c>
      <c r="D24" s="54"/>
      <c r="E24" s="55"/>
    </row>
    <row r="25" spans="1:14" ht="20.100000000000001" customHeight="1" x14ac:dyDescent="0.25">
      <c r="A25" s="60"/>
      <c r="B25" s="30"/>
      <c r="C25" s="35" t="s">
        <v>18</v>
      </c>
      <c r="D25" s="54"/>
      <c r="E25" s="55"/>
    </row>
    <row r="26" spans="1:14" ht="20.100000000000001" customHeight="1" x14ac:dyDescent="0.2">
      <c r="A26" s="61"/>
      <c r="B26" s="29">
        <v>1</v>
      </c>
      <c r="C26" s="30" t="s">
        <v>33</v>
      </c>
      <c r="D26" s="54"/>
      <c r="E26" s="55"/>
    </row>
    <row r="27" spans="1:14" ht="20.100000000000001" customHeight="1" x14ac:dyDescent="0.2">
      <c r="A27" s="60"/>
      <c r="B27" s="29">
        <v>2</v>
      </c>
      <c r="C27" s="30" t="s">
        <v>34</v>
      </c>
      <c r="D27" s="54"/>
      <c r="E27" s="55"/>
    </row>
    <row r="28" spans="1:14" ht="20.100000000000001" customHeight="1" x14ac:dyDescent="0.2">
      <c r="A28" s="61"/>
      <c r="B28" s="29">
        <v>1</v>
      </c>
      <c r="C28" s="30" t="s">
        <v>35</v>
      </c>
      <c r="D28" s="54"/>
      <c r="E28" s="55"/>
    </row>
    <row r="29" spans="1:14" ht="20.100000000000001" customHeight="1" x14ac:dyDescent="0.2">
      <c r="A29" s="60"/>
      <c r="B29" s="36">
        <v>1</v>
      </c>
      <c r="C29" s="30" t="s">
        <v>36</v>
      </c>
      <c r="D29" s="54"/>
      <c r="E29" s="55"/>
    </row>
    <row r="30" spans="1:14" ht="20.100000000000001" customHeight="1" x14ac:dyDescent="0.2">
      <c r="A30" s="60"/>
      <c r="B30" s="36">
        <v>1</v>
      </c>
      <c r="C30" s="30" t="s">
        <v>37</v>
      </c>
      <c r="D30" s="54"/>
      <c r="E30" s="55"/>
    </row>
    <row r="31" spans="1:14" ht="20.100000000000001" customHeight="1" x14ac:dyDescent="0.2">
      <c r="A31" s="61"/>
      <c r="B31" s="36">
        <v>1</v>
      </c>
      <c r="C31" s="30" t="s">
        <v>38</v>
      </c>
      <c r="D31" s="54"/>
      <c r="E31" s="55"/>
    </row>
    <row r="32" spans="1:14" ht="20.100000000000001" customHeight="1" x14ac:dyDescent="0.25">
      <c r="A32" s="60"/>
      <c r="B32" s="35">
        <f>SUM(B26:B31)</f>
        <v>7</v>
      </c>
      <c r="C32" s="30"/>
      <c r="D32" s="54"/>
      <c r="E32" s="55"/>
    </row>
    <row r="33" spans="1:5" ht="20.100000000000001" customHeight="1" x14ac:dyDescent="0.2">
      <c r="A33" s="61"/>
      <c r="B33" s="29"/>
      <c r="C33" s="30"/>
      <c r="D33" s="54"/>
      <c r="E33" s="55"/>
    </row>
    <row r="34" spans="1:5" ht="20.100000000000001" customHeight="1" x14ac:dyDescent="0.25">
      <c r="A34" s="60"/>
      <c r="B34" s="37"/>
      <c r="C34" s="38" t="s">
        <v>39</v>
      </c>
      <c r="D34" s="54"/>
      <c r="E34" s="55"/>
    </row>
    <row r="35" spans="1:5" ht="20.100000000000001" customHeight="1" x14ac:dyDescent="0.2">
      <c r="A35" s="61"/>
      <c r="B35" s="37">
        <v>1</v>
      </c>
      <c r="C35" s="39" t="s">
        <v>27</v>
      </c>
      <c r="D35" s="54"/>
      <c r="E35" s="55"/>
    </row>
    <row r="36" spans="1:5" ht="20.100000000000001" customHeight="1" x14ac:dyDescent="0.2">
      <c r="A36" s="60"/>
      <c r="B36" s="37">
        <v>1</v>
      </c>
      <c r="C36" s="39" t="s">
        <v>40</v>
      </c>
      <c r="D36" s="54"/>
      <c r="E36" s="55"/>
    </row>
    <row r="37" spans="1:5" ht="20.100000000000001" customHeight="1" x14ac:dyDescent="0.25">
      <c r="A37" s="61"/>
      <c r="B37" s="40">
        <v>1</v>
      </c>
      <c r="C37" s="39" t="s">
        <v>41</v>
      </c>
      <c r="D37" s="54"/>
      <c r="E37" s="55"/>
    </row>
    <row r="38" spans="1:5" ht="20.100000000000001" customHeight="1" x14ac:dyDescent="0.2">
      <c r="A38" s="60"/>
      <c r="B38" s="29">
        <v>1</v>
      </c>
      <c r="C38" s="34" t="s">
        <v>42</v>
      </c>
      <c r="D38" s="54"/>
      <c r="E38" s="55"/>
    </row>
    <row r="39" spans="1:5" ht="20.100000000000001" customHeight="1" x14ac:dyDescent="0.2">
      <c r="A39" s="61"/>
      <c r="B39" s="29">
        <v>1</v>
      </c>
      <c r="C39" s="30" t="s">
        <v>43</v>
      </c>
      <c r="D39" s="54"/>
      <c r="E39" s="55"/>
    </row>
    <row r="40" spans="1:5" ht="20.100000000000001" customHeight="1" x14ac:dyDescent="0.2">
      <c r="A40" s="60"/>
      <c r="B40" s="29">
        <v>1</v>
      </c>
      <c r="C40" s="30" t="s">
        <v>44</v>
      </c>
      <c r="D40" s="54"/>
      <c r="E40" s="55"/>
    </row>
    <row r="41" spans="1:5" ht="20.100000000000001" customHeight="1" x14ac:dyDescent="0.2">
      <c r="A41" s="61"/>
      <c r="B41" s="29">
        <v>1</v>
      </c>
      <c r="C41" s="30" t="s">
        <v>45</v>
      </c>
      <c r="D41" s="54"/>
      <c r="E41" s="55"/>
    </row>
    <row r="42" spans="1:5" ht="20.100000000000001" customHeight="1" x14ac:dyDescent="0.2">
      <c r="A42" s="60"/>
      <c r="B42" s="29">
        <v>1</v>
      </c>
      <c r="C42" s="30" t="s">
        <v>46</v>
      </c>
      <c r="D42" s="54"/>
      <c r="E42" s="55"/>
    </row>
    <row r="43" spans="1:5" ht="20.100000000000001" customHeight="1" x14ac:dyDescent="0.2">
      <c r="A43" s="61"/>
      <c r="B43" s="29">
        <v>1</v>
      </c>
      <c r="C43" s="30" t="s">
        <v>47</v>
      </c>
      <c r="D43" s="54"/>
      <c r="E43" s="55"/>
    </row>
    <row r="44" spans="1:5" ht="20.100000000000001" customHeight="1" x14ac:dyDescent="0.2">
      <c r="A44" s="60"/>
      <c r="B44" s="29">
        <v>1</v>
      </c>
      <c r="C44" s="30" t="s">
        <v>48</v>
      </c>
      <c r="D44" s="54"/>
      <c r="E44" s="55"/>
    </row>
    <row r="45" spans="1:5" ht="20.100000000000001" customHeight="1" x14ac:dyDescent="0.2">
      <c r="A45" s="61"/>
      <c r="B45" s="29">
        <v>1</v>
      </c>
      <c r="C45" s="30" t="s">
        <v>49</v>
      </c>
      <c r="D45" s="54"/>
      <c r="E45" s="55"/>
    </row>
    <row r="46" spans="1:5" ht="20.100000000000001" customHeight="1" x14ac:dyDescent="0.2">
      <c r="A46" s="60"/>
      <c r="B46" s="29">
        <v>2</v>
      </c>
      <c r="C46" s="30" t="s">
        <v>50</v>
      </c>
      <c r="D46" s="54"/>
      <c r="E46" s="55"/>
    </row>
    <row r="47" spans="1:5" ht="20.100000000000001" customHeight="1" x14ac:dyDescent="0.2">
      <c r="A47" s="61"/>
      <c r="B47" s="29">
        <v>1</v>
      </c>
      <c r="C47" s="30" t="s">
        <v>51</v>
      </c>
      <c r="D47" s="54"/>
      <c r="E47" s="55"/>
    </row>
    <row r="48" spans="1:5" ht="20.100000000000001" customHeight="1" x14ac:dyDescent="0.25">
      <c r="A48" s="53"/>
      <c r="B48" s="35">
        <f>SUM(B35:B47)</f>
        <v>14</v>
      </c>
      <c r="C48" s="30"/>
      <c r="D48" s="54"/>
      <c r="E48" s="55"/>
    </row>
    <row r="49" spans="1:5" ht="20.100000000000001" customHeight="1" x14ac:dyDescent="0.2">
      <c r="A49" s="53"/>
      <c r="B49" s="29"/>
      <c r="C49" s="30"/>
      <c r="D49" s="54"/>
      <c r="E49" s="55"/>
    </row>
    <row r="50" spans="1:5" ht="20.100000000000001" customHeight="1" x14ac:dyDescent="0.25">
      <c r="A50" s="53"/>
      <c r="B50" s="29"/>
      <c r="C50" s="35" t="s">
        <v>52</v>
      </c>
      <c r="D50" s="54"/>
      <c r="E50" s="55"/>
    </row>
    <row r="51" spans="1:5" ht="20.100000000000001" customHeight="1" x14ac:dyDescent="0.2">
      <c r="A51" s="53"/>
      <c r="B51" s="29">
        <v>1</v>
      </c>
      <c r="C51" s="30" t="s">
        <v>53</v>
      </c>
      <c r="D51" s="54"/>
      <c r="E51" s="55"/>
    </row>
    <row r="52" spans="1:5" ht="20.100000000000001" customHeight="1" x14ac:dyDescent="0.2">
      <c r="A52" s="53"/>
      <c r="B52" s="29">
        <v>1</v>
      </c>
      <c r="C52" s="30" t="s">
        <v>54</v>
      </c>
      <c r="D52" s="54"/>
      <c r="E52" s="55"/>
    </row>
    <row r="53" spans="1:5" ht="20.100000000000001" customHeight="1" x14ac:dyDescent="0.2">
      <c r="A53" s="53"/>
      <c r="B53" s="29">
        <v>1</v>
      </c>
      <c r="C53" s="30" t="s">
        <v>55</v>
      </c>
      <c r="D53" s="54"/>
      <c r="E53" s="55"/>
    </row>
    <row r="54" spans="1:5" ht="20.100000000000001" customHeight="1" x14ac:dyDescent="0.2">
      <c r="A54" s="53"/>
      <c r="B54" s="29">
        <v>2</v>
      </c>
      <c r="C54" s="30" t="s">
        <v>28</v>
      </c>
      <c r="D54" s="54"/>
      <c r="E54" s="55"/>
    </row>
    <row r="55" spans="1:5" ht="20.100000000000001" customHeight="1" x14ac:dyDescent="0.2">
      <c r="A55" s="53"/>
      <c r="B55" s="29">
        <v>1</v>
      </c>
      <c r="C55" s="34" t="s">
        <v>56</v>
      </c>
      <c r="D55" s="54"/>
      <c r="E55" s="55"/>
    </row>
    <row r="56" spans="1:5" ht="20.100000000000001" customHeight="1" x14ac:dyDescent="0.2">
      <c r="A56" s="53"/>
      <c r="B56" s="29">
        <v>1</v>
      </c>
      <c r="C56" s="34" t="s">
        <v>57</v>
      </c>
      <c r="D56" s="54"/>
      <c r="E56" s="55"/>
    </row>
    <row r="57" spans="1:5" ht="20.100000000000001" customHeight="1" x14ac:dyDescent="0.2">
      <c r="A57" s="53"/>
      <c r="B57" s="29">
        <v>1</v>
      </c>
      <c r="C57" s="34" t="s">
        <v>58</v>
      </c>
      <c r="D57" s="54"/>
      <c r="E57" s="55"/>
    </row>
    <row r="58" spans="1:5" ht="20.100000000000001" customHeight="1" x14ac:dyDescent="0.2">
      <c r="A58" s="53"/>
      <c r="B58" s="29">
        <v>1</v>
      </c>
      <c r="C58" s="34" t="s">
        <v>59</v>
      </c>
      <c r="D58" s="54"/>
      <c r="E58" s="55"/>
    </row>
    <row r="59" spans="1:5" ht="20.100000000000001" customHeight="1" x14ac:dyDescent="0.25">
      <c r="A59" s="53"/>
      <c r="B59" s="35">
        <f>SUM(B51:B58)</f>
        <v>9</v>
      </c>
      <c r="C59" s="34"/>
      <c r="D59" s="54"/>
      <c r="E59" s="55"/>
    </row>
    <row r="60" spans="1:5" ht="20.100000000000001" customHeight="1" x14ac:dyDescent="0.2">
      <c r="A60" s="53"/>
      <c r="B60" s="29"/>
      <c r="C60" s="34"/>
      <c r="D60" s="54"/>
      <c r="E60" s="55"/>
    </row>
    <row r="61" spans="1:5" ht="20.100000000000001" customHeight="1" x14ac:dyDescent="0.25">
      <c r="A61" s="53"/>
      <c r="B61" s="29"/>
      <c r="C61" s="35" t="s">
        <v>19</v>
      </c>
      <c r="D61" s="54"/>
      <c r="E61" s="55"/>
    </row>
    <row r="62" spans="1:5" ht="20.100000000000001" customHeight="1" x14ac:dyDescent="0.2">
      <c r="A62" s="53"/>
      <c r="B62" s="29">
        <v>1</v>
      </c>
      <c r="C62" s="34" t="s">
        <v>60</v>
      </c>
      <c r="D62" s="54"/>
      <c r="E62" s="55"/>
    </row>
    <row r="63" spans="1:5" ht="20.100000000000001" customHeight="1" x14ac:dyDescent="0.2">
      <c r="A63" s="53"/>
      <c r="B63" s="29">
        <v>1</v>
      </c>
      <c r="C63" s="34" t="s">
        <v>61</v>
      </c>
      <c r="D63" s="54"/>
      <c r="E63" s="55"/>
    </row>
    <row r="64" spans="1:5" ht="20.100000000000001" customHeight="1" x14ac:dyDescent="0.2">
      <c r="A64" s="53"/>
      <c r="B64" s="29">
        <v>1</v>
      </c>
      <c r="C64" s="30" t="s">
        <v>62</v>
      </c>
      <c r="D64" s="54"/>
      <c r="E64" s="55"/>
    </row>
    <row r="65" spans="1:5" ht="20.100000000000001" customHeight="1" x14ac:dyDescent="0.2">
      <c r="A65" s="53"/>
      <c r="B65" s="29">
        <v>1</v>
      </c>
      <c r="C65" s="30" t="s">
        <v>63</v>
      </c>
      <c r="D65" s="54"/>
      <c r="E65" s="55"/>
    </row>
    <row r="66" spans="1:5" ht="20.100000000000001" customHeight="1" x14ac:dyDescent="0.2">
      <c r="A66" s="53"/>
      <c r="B66" s="29">
        <v>1</v>
      </c>
      <c r="C66" s="34" t="s">
        <v>64</v>
      </c>
      <c r="D66" s="54"/>
      <c r="E66" s="55"/>
    </row>
    <row r="67" spans="1:5" ht="20.100000000000001" customHeight="1" x14ac:dyDescent="0.2">
      <c r="A67" s="53"/>
      <c r="B67" s="29">
        <v>1</v>
      </c>
      <c r="C67" s="30" t="s">
        <v>65</v>
      </c>
      <c r="D67" s="54"/>
      <c r="E67" s="55"/>
    </row>
    <row r="68" spans="1:5" ht="20.100000000000001" customHeight="1" x14ac:dyDescent="0.2">
      <c r="A68" s="53"/>
      <c r="B68" s="29">
        <v>1</v>
      </c>
      <c r="C68" s="30" t="s">
        <v>66</v>
      </c>
      <c r="D68" s="54"/>
      <c r="E68" s="55"/>
    </row>
    <row r="69" spans="1:5" ht="20.100000000000001" customHeight="1" x14ac:dyDescent="0.25">
      <c r="A69" s="53"/>
      <c r="B69" s="35">
        <f>SUM(B62:B68)</f>
        <v>7</v>
      </c>
      <c r="C69" s="30"/>
      <c r="D69" s="54"/>
      <c r="E69" s="55"/>
    </row>
    <row r="70" spans="1:5" ht="20.100000000000001" customHeight="1" x14ac:dyDescent="0.25">
      <c r="A70" s="53"/>
      <c r="B70" s="35"/>
      <c r="C70" s="30"/>
      <c r="D70" s="54"/>
      <c r="E70" s="55"/>
    </row>
    <row r="71" spans="1:5" ht="20.100000000000001" customHeight="1" x14ac:dyDescent="0.3">
      <c r="A71" s="53"/>
      <c r="B71" s="62"/>
      <c r="C71" s="56" t="s">
        <v>73</v>
      </c>
      <c r="D71" s="54"/>
      <c r="E71" s="55"/>
    </row>
    <row r="72" spans="1:5" ht="20.100000000000001" customHeight="1" x14ac:dyDescent="0.3">
      <c r="A72" s="53"/>
      <c r="B72" s="56" t="s">
        <v>16</v>
      </c>
      <c r="C72" s="56" t="s">
        <v>17</v>
      </c>
      <c r="D72" s="54"/>
      <c r="E72" s="55"/>
    </row>
    <row r="73" spans="1:5" ht="20.100000000000001" customHeight="1" x14ac:dyDescent="0.3">
      <c r="A73" s="53"/>
      <c r="B73" s="57">
        <v>2</v>
      </c>
      <c r="C73" s="58" t="s">
        <v>74</v>
      </c>
      <c r="D73" s="54"/>
      <c r="E73" s="55"/>
    </row>
    <row r="74" spans="1:5" ht="20.100000000000001" customHeight="1" x14ac:dyDescent="0.3">
      <c r="A74" s="53"/>
      <c r="B74" s="57">
        <v>2</v>
      </c>
      <c r="C74" s="58" t="s">
        <v>75</v>
      </c>
      <c r="D74" s="54"/>
      <c r="E74" s="55"/>
    </row>
    <row r="75" spans="1:5" ht="20.100000000000001" customHeight="1" x14ac:dyDescent="0.3">
      <c r="A75" s="53"/>
      <c r="B75" s="57">
        <v>2</v>
      </c>
      <c r="C75" s="58" t="s">
        <v>76</v>
      </c>
      <c r="D75" s="54"/>
      <c r="E75" s="55"/>
    </row>
    <row r="76" spans="1:5" ht="20.100000000000001" customHeight="1" x14ac:dyDescent="0.3">
      <c r="A76" s="53"/>
      <c r="B76" s="57">
        <v>1</v>
      </c>
      <c r="C76" s="58" t="s">
        <v>77</v>
      </c>
      <c r="D76" s="54"/>
      <c r="E76" s="55"/>
    </row>
    <row r="77" spans="1:5" ht="20.100000000000001" customHeight="1" x14ac:dyDescent="0.3">
      <c r="A77" s="53"/>
      <c r="B77" s="57">
        <v>1</v>
      </c>
      <c r="C77" s="58" t="s">
        <v>78</v>
      </c>
      <c r="D77" s="54"/>
      <c r="E77" s="55"/>
    </row>
    <row r="78" spans="1:5" ht="20.100000000000001" customHeight="1" x14ac:dyDescent="0.3">
      <c r="A78" s="53"/>
      <c r="B78" s="57">
        <v>1</v>
      </c>
      <c r="C78" s="58" t="s">
        <v>79</v>
      </c>
      <c r="D78" s="54"/>
      <c r="E78" s="55"/>
    </row>
    <row r="79" spans="1:5" ht="20.100000000000001" customHeight="1" x14ac:dyDescent="0.3">
      <c r="A79" s="53"/>
      <c r="B79" s="57">
        <v>2</v>
      </c>
      <c r="C79" s="58" t="s">
        <v>80</v>
      </c>
      <c r="D79" s="54"/>
      <c r="E79" s="55"/>
    </row>
    <row r="80" spans="1:5" ht="20.100000000000001" customHeight="1" x14ac:dyDescent="0.3">
      <c r="A80" s="53"/>
      <c r="B80" s="57">
        <v>1</v>
      </c>
      <c r="C80" s="58" t="s">
        <v>81</v>
      </c>
      <c r="D80" s="54"/>
      <c r="E80" s="55"/>
    </row>
    <row r="81" spans="1:5" ht="20.100000000000001" customHeight="1" x14ac:dyDescent="0.3">
      <c r="A81" s="53"/>
      <c r="B81" s="57">
        <v>1</v>
      </c>
      <c r="C81" s="58" t="s">
        <v>82</v>
      </c>
      <c r="D81" s="54"/>
      <c r="E81" s="55"/>
    </row>
    <row r="82" spans="1:5" ht="20.100000000000001" customHeight="1" x14ac:dyDescent="0.3">
      <c r="A82" s="53"/>
      <c r="B82" s="57">
        <v>1</v>
      </c>
      <c r="C82" s="58" t="s">
        <v>83</v>
      </c>
      <c r="D82" s="54"/>
      <c r="E82" s="55"/>
    </row>
    <row r="83" spans="1:5" ht="20.100000000000001" customHeight="1" x14ac:dyDescent="0.3">
      <c r="A83" s="53"/>
      <c r="B83" s="57">
        <v>1</v>
      </c>
      <c r="C83" s="58" t="s">
        <v>84</v>
      </c>
      <c r="D83" s="54"/>
      <c r="E83" s="55"/>
    </row>
    <row r="84" spans="1:5" ht="20.100000000000001" customHeight="1" x14ac:dyDescent="0.3">
      <c r="A84" s="53"/>
      <c r="B84" s="57">
        <v>1</v>
      </c>
      <c r="C84" s="58" t="s">
        <v>85</v>
      </c>
      <c r="D84" s="54"/>
      <c r="E84" s="55"/>
    </row>
    <row r="85" spans="1:5" ht="20.100000000000001" customHeight="1" x14ac:dyDescent="0.3">
      <c r="A85" s="53"/>
      <c r="B85" s="57">
        <v>2</v>
      </c>
      <c r="C85" s="58" t="s">
        <v>28</v>
      </c>
      <c r="D85" s="54"/>
      <c r="E85" s="55"/>
    </row>
    <row r="86" spans="1:5" ht="20.100000000000001" customHeight="1" x14ac:dyDescent="0.3">
      <c r="A86" s="53"/>
      <c r="B86" s="57">
        <v>1</v>
      </c>
      <c r="C86" s="58" t="s">
        <v>86</v>
      </c>
      <c r="D86" s="54"/>
      <c r="E86" s="55"/>
    </row>
    <row r="87" spans="1:5" ht="20.100000000000001" customHeight="1" x14ac:dyDescent="0.3">
      <c r="A87" s="53"/>
      <c r="B87" s="57">
        <v>1</v>
      </c>
      <c r="C87" s="58" t="s">
        <v>87</v>
      </c>
      <c r="D87" s="54"/>
      <c r="E87" s="55"/>
    </row>
    <row r="88" spans="1:5" ht="20.100000000000001" customHeight="1" x14ac:dyDescent="0.3">
      <c r="A88" s="53"/>
      <c r="B88" s="57">
        <v>2</v>
      </c>
      <c r="C88" s="59" t="s">
        <v>88</v>
      </c>
      <c r="D88" s="54"/>
      <c r="E88" s="55"/>
    </row>
    <row r="89" spans="1:5" ht="20.100000000000001" customHeight="1" x14ac:dyDescent="0.3">
      <c r="A89" s="53"/>
      <c r="B89" s="57">
        <v>2</v>
      </c>
      <c r="C89" s="58" t="s">
        <v>89</v>
      </c>
      <c r="D89" s="54"/>
      <c r="E89" s="55"/>
    </row>
    <row r="90" spans="1:5" ht="20.100000000000001" customHeight="1" x14ac:dyDescent="0.3">
      <c r="A90" s="53"/>
      <c r="B90" s="57">
        <v>1</v>
      </c>
      <c r="C90" s="58" t="s">
        <v>90</v>
      </c>
      <c r="D90" s="54"/>
      <c r="E90" s="55"/>
    </row>
    <row r="91" spans="1:5" ht="20.100000000000001" customHeight="1" x14ac:dyDescent="0.3">
      <c r="A91" s="53"/>
      <c r="B91" s="56">
        <f>SUM(B73:B90)</f>
        <v>25</v>
      </c>
      <c r="C91" s="58"/>
      <c r="D91" s="54"/>
      <c r="E91" s="55"/>
    </row>
    <row r="92" spans="1:5" ht="20.100000000000001" customHeight="1" x14ac:dyDescent="0.25">
      <c r="A92" s="53"/>
      <c r="B92" s="35"/>
      <c r="C92" s="30"/>
      <c r="D92" s="54"/>
      <c r="E92" s="55"/>
    </row>
    <row r="93" spans="1:5" ht="20.100000000000001" customHeight="1" x14ac:dyDescent="0.25">
      <c r="A93" s="53"/>
      <c r="B93" s="35"/>
      <c r="C93" s="30"/>
      <c r="D93" s="54"/>
      <c r="E93" s="55"/>
    </row>
    <row r="94" spans="1:5" ht="20.100000000000001" customHeight="1" x14ac:dyDescent="0.2">
      <c r="B94" s="29">
        <v>1</v>
      </c>
      <c r="C94" s="30" t="s">
        <v>91</v>
      </c>
    </row>
    <row r="98" spans="1:3" ht="20.100000000000001" customHeight="1" thickBot="1" x14ac:dyDescent="0.25">
      <c r="A98" s="10" t="s">
        <v>21</v>
      </c>
      <c r="B98" s="31"/>
      <c r="C98" s="32"/>
    </row>
    <row r="101" spans="1:3" ht="20.100000000000001" customHeight="1" thickBot="1" x14ac:dyDescent="0.25">
      <c r="A101" s="10" t="s">
        <v>20</v>
      </c>
      <c r="B101" s="31"/>
      <c r="C101" s="32"/>
    </row>
    <row r="104" spans="1:3" ht="20.100000000000001" customHeight="1" thickBot="1" x14ac:dyDescent="0.25">
      <c r="A104" s="10" t="s">
        <v>22</v>
      </c>
      <c r="B104" s="31"/>
      <c r="C104" s="32"/>
    </row>
    <row r="107" spans="1:3" ht="20.100000000000001" customHeight="1" thickBot="1" x14ac:dyDescent="0.25">
      <c r="A107" s="10" t="s">
        <v>23</v>
      </c>
      <c r="B107" s="31"/>
      <c r="C107" s="32"/>
    </row>
    <row r="110" spans="1:3" ht="20.100000000000001" customHeight="1" thickBot="1" x14ac:dyDescent="0.25">
      <c r="A110" s="10" t="s">
        <v>31</v>
      </c>
      <c r="B110" s="31"/>
      <c r="C110" s="32"/>
    </row>
  </sheetData>
  <mergeCells count="4">
    <mergeCell ref="M4:N5"/>
    <mergeCell ref="A2:E2"/>
    <mergeCell ref="A3:E3"/>
    <mergeCell ref="A4:E4"/>
  </mergeCells>
  <pageMargins left="0.70866141732283472" right="0.31496062992125984" top="0.35433070866141736" bottom="0.35433070866141736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2023-02-01T00:05:04Z</cp:lastPrinted>
  <dcterms:created xsi:type="dcterms:W3CDTF">2022-12-02T18:18:16Z</dcterms:created>
  <dcterms:modified xsi:type="dcterms:W3CDTF">2023-02-01T00:07:06Z</dcterms:modified>
</cp:coreProperties>
</file>