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MPORTACIONES NUEVAS\DOUBLE MEDICAL 2023\"/>
    </mc:Choice>
  </mc:AlternateContent>
  <xr:revisionPtr revIDLastSave="0" documentId="8_{60031ECC-2AA7-4929-A068-1BE8DC87CFEB}" xr6:coauthVersionLast="47" xr6:coauthVersionMax="47" xr10:uidLastSave="{00000000-0000-0000-0000-000000000000}"/>
  <bookViews>
    <workbookView xWindow="-120" yWindow="-120" windowWidth="29040" windowHeight="15840" xr2:uid="{E0622785-CAA9-42C9-B8B4-4F5FB1014E4F}"/>
  </bookViews>
  <sheets>
    <sheet name="invoice" sheetId="1" r:id="rId1"/>
  </sheets>
  <externalReferences>
    <externalReference r:id="rId2"/>
    <externalReference r:id="rId3"/>
  </externalReferences>
  <definedNames>
    <definedName name="Print_Area" localSheetId="0">invoice!$A$1:$F$20</definedName>
    <definedName name="价格">[1]价格!$A$1:$B$2000</definedName>
    <definedName name="查询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A18" i="1"/>
  <c r="D13" i="1"/>
  <c r="D12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B31E38B0-B5DC-4549-BD4A-CAE0D34A80EB}">
      <text>
        <r>
          <rPr>
            <sz val="9"/>
            <rFont val="宋体"/>
            <charset val="134"/>
          </rPr>
          <t xml:space="preserve">货运公司
</t>
        </r>
      </text>
    </comment>
    <comment ref="D8" authorId="0" shapeId="0" xr:uid="{74163670-A40B-4E06-9782-A1BBC4521810}">
      <text>
        <r>
          <rPr>
            <sz val="9"/>
            <rFont val="宋体"/>
            <charset val="134"/>
          </rPr>
          <t xml:space="preserve">货运公司
</t>
        </r>
      </text>
    </comment>
    <comment ref="A15" authorId="0" shapeId="0" xr:uid="{E2286539-247E-471C-8F38-B97AC2160A32}">
      <text>
        <r>
          <rPr>
            <sz val="9"/>
            <rFont val="宋体"/>
            <charset val="134"/>
          </rPr>
          <t>数量</t>
        </r>
      </text>
    </comment>
    <comment ref="E15" authorId="0" shapeId="0" xr:uid="{1A781492-82BE-4876-817A-6DA1C23FA2CE}">
      <text>
        <r>
          <rPr>
            <sz val="9"/>
            <rFont val="宋体"/>
            <charset val="134"/>
          </rPr>
          <t>单价</t>
        </r>
      </text>
    </comment>
  </commentList>
</comments>
</file>

<file path=xl/sharedStrings.xml><?xml version="1.0" encoding="utf-8"?>
<sst xmlns="http://schemas.openxmlformats.org/spreadsheetml/2006/main" count="29" uniqueCount="28">
  <si>
    <t>Commercial Invoice</t>
  </si>
  <si>
    <t>SAC(XIAMEN) MEDICAL TECHNOLOGY CO., LTD.</t>
  </si>
  <si>
    <t>Invoice No.</t>
  </si>
  <si>
    <t>ECU20230918</t>
  </si>
  <si>
    <t>Room 410, No.218 Houxiang Road,</t>
  </si>
  <si>
    <t>Date:</t>
  </si>
  <si>
    <t>18 Sep, 2023</t>
  </si>
  <si>
    <t>HaiCang District, XiaMen, FuJian, CHINA</t>
  </si>
  <si>
    <t>Tel: 86-592-6087177</t>
  </si>
  <si>
    <t>SOLD TO:</t>
  </si>
  <si>
    <t>SHIP TO:</t>
  </si>
  <si>
    <t>PINEDA CORAL JAIRO DARÍO</t>
  </si>
  <si>
    <t>Metrópolis 2 B, Mz. 1011 Villa 18, Guayaquil-Ecuador</t>
  </si>
  <si>
    <t>Tel: +593 981022101</t>
  </si>
  <si>
    <t>Pineda Coral Jairo Darío</t>
  </si>
  <si>
    <t xml:space="preserve">RUC: 0957116478001
</t>
  </si>
  <si>
    <t>Quantity</t>
  </si>
  <si>
    <t>Description</t>
  </si>
  <si>
    <t>Unit Price</t>
  </si>
  <si>
    <t>Total Price</t>
  </si>
  <si>
    <t>CODE</t>
  </si>
  <si>
    <t xml:space="preserve">TOTAL COST </t>
  </si>
  <si>
    <t>Incoterms: FOB XIAMEN</t>
  </si>
  <si>
    <t>Correlación</t>
  </si>
  <si>
    <t>SAC-A2-D2</t>
  </si>
  <si>
    <t>SAC-NPS-2000</t>
  </si>
  <si>
    <t>Instrumento de Terapia de Heridas con Presión Negativa</t>
  </si>
  <si>
    <t>Kit de Apósito Desechable Estéril para Cierre Asistido por Succión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</si>
</sst>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Pcs&quot;"/>
    <numFmt numFmtId="165" formatCode="0\ &quot;Sets&quot;"/>
    <numFmt numFmtId="166" formatCode="_-&quot;US$&quot;* #,##0.00_ ;_-&quot;US$&quot;* \-#,##0.00\ ;_-&quot;US$&quot;* &quot;-&quot;??_ ;_-@_ "/>
  </numFmts>
  <fonts count="25">
    <font>
      <sz val="11"/>
      <color theme="1"/>
      <name val="Calibri"/>
      <family val="2"/>
      <scheme val="minor"/>
    </font>
    <font>
      <sz val="10"/>
      <name val="Arial Tur"/>
      <charset val="134"/>
    </font>
    <font>
      <b/>
      <sz val="20"/>
      <name val="Arial Tur"/>
      <charset val="134"/>
    </font>
    <font>
      <sz val="11"/>
      <color indexed="8"/>
      <name val="宋体"/>
      <charset val="134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宋体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2"/>
      <color indexed="10"/>
      <name val="宋体"/>
      <charset val="134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9"/>
      <name val="Arial Tur"/>
      <charset val="134"/>
    </font>
    <font>
      <sz val="9"/>
      <color indexed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sz val="10"/>
      <color indexed="8"/>
      <name val="宋体"/>
      <charset val="134"/>
    </font>
    <font>
      <sz val="8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17" fillId="0" borderId="0"/>
    <xf numFmtId="0" fontId="3" fillId="0" borderId="0"/>
    <xf numFmtId="0" fontId="17" fillId="0" borderId="0">
      <alignment vertical="center"/>
    </xf>
  </cellStyleXfs>
  <cellXfs count="51">
    <xf numFmtId="0" fontId="0" fillId="0" borderId="0" xfId="0"/>
    <xf numFmtId="0" fontId="3" fillId="0" borderId="0" xfId="2" applyAlignment="1">
      <alignment vertical="center"/>
    </xf>
    <xf numFmtId="0" fontId="4" fillId="0" borderId="0" xfId="1" applyFont="1" applyAlignment="1">
      <alignment horizontal="center" vertical="top"/>
    </xf>
    <xf numFmtId="0" fontId="8" fillId="0" borderId="0" xfId="1" applyFont="1" applyAlignment="1">
      <alignment horizontal="right" vertical="top"/>
    </xf>
    <xf numFmtId="0" fontId="9" fillId="0" borderId="0" xfId="1" applyFont="1" applyAlignment="1">
      <alignment horizontal="left" vertical="top" wrapText="1"/>
    </xf>
    <xf numFmtId="49" fontId="9" fillId="0" borderId="0" xfId="1" applyNumberFormat="1" applyFont="1" applyAlignment="1">
      <alignment horizontal="left" vertical="top" wrapText="1"/>
    </xf>
    <xf numFmtId="0" fontId="8" fillId="0" borderId="0" xfId="1" applyFont="1" applyAlignment="1">
      <alignment horizontal="center" vertical="top"/>
    </xf>
    <xf numFmtId="0" fontId="6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6" fillId="0" borderId="0" xfId="1" applyFont="1" applyAlignment="1">
      <alignment horizontal="center"/>
    </xf>
    <xf numFmtId="0" fontId="10" fillId="0" borderId="0" xfId="1" applyFont="1" applyAlignment="1">
      <alignment vertical="center"/>
    </xf>
    <xf numFmtId="164" fontId="6" fillId="0" borderId="0" xfId="2" applyNumberFormat="1" applyFont="1" applyAlignment="1">
      <alignment horizontal="center" vertical="center"/>
    </xf>
    <xf numFmtId="0" fontId="10" fillId="0" borderId="0" xfId="1" applyFont="1" applyAlignment="1">
      <alignment vertical="top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6" fillId="0" borderId="0" xfId="1" applyFont="1" applyAlignment="1">
      <alignment vertical="top"/>
    </xf>
    <xf numFmtId="0" fontId="14" fillId="0" borderId="0" xfId="2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0" xfId="2" applyFont="1" applyAlignment="1">
      <alignment horizontal="left" vertical="center"/>
    </xf>
    <xf numFmtId="0" fontId="15" fillId="0" borderId="0" xfId="1" applyFont="1" applyAlignment="1">
      <alignment horizontal="left"/>
    </xf>
    <xf numFmtId="0" fontId="16" fillId="0" borderId="0" xfId="2" applyFont="1" applyAlignment="1">
      <alignment horizontal="left" vertical="center"/>
    </xf>
    <xf numFmtId="0" fontId="1" fillId="0" borderId="0" xfId="1" applyAlignment="1">
      <alignment horizontal="left"/>
    </xf>
    <xf numFmtId="0" fontId="3" fillId="0" borderId="0" xfId="2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 wrapText="1"/>
    </xf>
    <xf numFmtId="166" fontId="18" fillId="0" borderId="4" xfId="2" applyNumberFormat="1" applyFont="1" applyBorder="1" applyAlignment="1">
      <alignment vertical="center"/>
    </xf>
    <xf numFmtId="0" fontId="3" fillId="2" borderId="0" xfId="2" applyFill="1" applyAlignment="1">
      <alignment vertical="center"/>
    </xf>
    <xf numFmtId="0" fontId="19" fillId="0" borderId="5" xfId="5" applyFont="1" applyBorder="1">
      <alignment vertical="center"/>
    </xf>
    <xf numFmtId="0" fontId="20" fillId="0" borderId="6" xfId="5" applyFont="1" applyBorder="1">
      <alignment vertical="center"/>
    </xf>
    <xf numFmtId="0" fontId="21" fillId="0" borderId="6" xfId="1" applyFont="1" applyBorder="1"/>
    <xf numFmtId="0" fontId="14" fillId="0" borderId="6" xfId="1" applyFont="1" applyBorder="1" applyAlignment="1">
      <alignment horizontal="center"/>
    </xf>
    <xf numFmtId="166" fontId="22" fillId="0" borderId="7" xfId="2" applyNumberFormat="1" applyFont="1" applyBorder="1" applyAlignment="1">
      <alignment horizontal="center" vertical="center"/>
    </xf>
    <xf numFmtId="0" fontId="23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0" borderId="6" xfId="1" applyFon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/>
    </xf>
    <xf numFmtId="0" fontId="7" fillId="0" borderId="0" xfId="2" applyFont="1" applyAlignment="1">
      <alignment horizontal="left"/>
    </xf>
    <xf numFmtId="0" fontId="5" fillId="0" borderId="0" xfId="1" applyFont="1" applyAlignment="1">
      <alignment vertical="top"/>
    </xf>
    <xf numFmtId="0" fontId="6" fillId="0" borderId="0" xfId="1" applyFont="1"/>
    <xf numFmtId="0" fontId="7" fillId="0" borderId="0" xfId="2" applyFont="1"/>
  </cellXfs>
  <cellStyles count="6">
    <cellStyle name="Normal" xfId="0" builtinId="0"/>
    <cellStyle name="Normal 2 2" xfId="3" xr:uid="{2326D77E-99B9-42AE-B76A-B54545F6F1B6}"/>
    <cellStyle name="Normal_INVOICE" xfId="1" xr:uid="{5F5D4AB9-DC84-477C-8215-561FE59F088A}"/>
    <cellStyle name="常规 2" xfId="5" xr:uid="{75643F69-834B-4C32-B28B-573DF59BBDB5}"/>
    <cellStyle name="常规 2 2" xfId="2" xr:uid="{6697B403-DB95-40D0-AE80-2FA6AA087D25}"/>
    <cellStyle name="常规_PI2012BMC03" xfId="4" xr:uid="{41042270-B0B3-4E42-A3FE-964039258F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gmeize\&#36164;&#26009;&#20849;&#20139;\&#36164;&#26009;\&#36827;&#21475;&#20986;&#21475;\&#20986;&#21475;\10&#20986;&#21475;\10&#20986;&#21475;\2011&#24180;&#20986;&#21475;\2011&#24180;2&#26376;\2011-2-12&#21733;&#20262;&#27604;&#20122;\PI2010OA01-IMPLANTS(R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3su48ao\Users\User\Desktop\COTIZACIONES%202022\IMPORTACIONES\2023\Sac\Septiembre\1er%20envio\Packing%20list%209.22(4873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查询"/>
      <sheetName val="价格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ing list"/>
    </sheetNames>
    <sheetDataSet>
      <sheetData sheetId="0">
        <row r="17">
          <cell r="A17" t="str">
            <v>3 CARTONS, 22 SETS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ADC1-DD5D-4956-BD8E-4503CF5C7946}">
  <dimension ref="A1:F22"/>
  <sheetViews>
    <sheetView tabSelected="1" zoomScale="115" zoomScaleSheetLayoutView="100" workbookViewId="0">
      <selection activeCell="F18" sqref="F18"/>
    </sheetView>
  </sheetViews>
  <sheetFormatPr baseColWidth="10" defaultColWidth="10" defaultRowHeight="13.5"/>
  <cols>
    <col min="1" max="1" width="11.28515625" style="1" customWidth="1"/>
    <col min="2" max="2" width="44.85546875" style="1" customWidth="1"/>
    <col min="3" max="3" width="15.5703125" style="1" customWidth="1"/>
    <col min="4" max="4" width="16.140625" style="1" customWidth="1"/>
    <col min="5" max="5" width="14.7109375" style="1" customWidth="1"/>
    <col min="6" max="6" width="13.85546875" style="25" customWidth="1"/>
    <col min="7" max="7" width="10.28515625" style="1" bestFit="1" customWidth="1"/>
    <col min="8" max="8" width="13.28515625" style="1" bestFit="1" customWidth="1"/>
    <col min="9" max="28" width="10.28515625" style="1" bestFit="1" customWidth="1"/>
    <col min="29" max="255" width="10" style="1"/>
    <col min="256" max="256" width="11.28515625" style="1" customWidth="1"/>
    <col min="257" max="257" width="44.85546875" style="1" customWidth="1"/>
    <col min="258" max="258" width="15.5703125" style="1" customWidth="1"/>
    <col min="259" max="259" width="13.140625" style="1" customWidth="1"/>
    <col min="260" max="260" width="16.140625" style="1" customWidth="1"/>
    <col min="261" max="261" width="14.7109375" style="1" customWidth="1"/>
    <col min="262" max="262" width="13.85546875" style="1" customWidth="1"/>
    <col min="263" max="263" width="10.28515625" style="1" bestFit="1" customWidth="1"/>
    <col min="264" max="264" width="13.28515625" style="1" bestFit="1" customWidth="1"/>
    <col min="265" max="284" width="10.28515625" style="1" bestFit="1" customWidth="1"/>
    <col min="285" max="511" width="10" style="1"/>
    <col min="512" max="512" width="11.28515625" style="1" customWidth="1"/>
    <col min="513" max="513" width="44.85546875" style="1" customWidth="1"/>
    <col min="514" max="514" width="15.5703125" style="1" customWidth="1"/>
    <col min="515" max="515" width="13.140625" style="1" customWidth="1"/>
    <col min="516" max="516" width="16.140625" style="1" customWidth="1"/>
    <col min="517" max="517" width="14.7109375" style="1" customWidth="1"/>
    <col min="518" max="518" width="13.85546875" style="1" customWidth="1"/>
    <col min="519" max="519" width="10.28515625" style="1" bestFit="1" customWidth="1"/>
    <col min="520" max="520" width="13.28515625" style="1" bestFit="1" customWidth="1"/>
    <col min="521" max="540" width="10.28515625" style="1" bestFit="1" customWidth="1"/>
    <col min="541" max="767" width="10" style="1"/>
    <col min="768" max="768" width="11.28515625" style="1" customWidth="1"/>
    <col min="769" max="769" width="44.85546875" style="1" customWidth="1"/>
    <col min="770" max="770" width="15.5703125" style="1" customWidth="1"/>
    <col min="771" max="771" width="13.140625" style="1" customWidth="1"/>
    <col min="772" max="772" width="16.140625" style="1" customWidth="1"/>
    <col min="773" max="773" width="14.7109375" style="1" customWidth="1"/>
    <col min="774" max="774" width="13.85546875" style="1" customWidth="1"/>
    <col min="775" max="775" width="10.28515625" style="1" bestFit="1" customWidth="1"/>
    <col min="776" max="776" width="13.28515625" style="1" bestFit="1" customWidth="1"/>
    <col min="777" max="796" width="10.28515625" style="1" bestFit="1" customWidth="1"/>
    <col min="797" max="1023" width="10" style="1"/>
    <col min="1024" max="1024" width="11.28515625" style="1" customWidth="1"/>
    <col min="1025" max="1025" width="44.85546875" style="1" customWidth="1"/>
    <col min="1026" max="1026" width="15.5703125" style="1" customWidth="1"/>
    <col min="1027" max="1027" width="13.140625" style="1" customWidth="1"/>
    <col min="1028" max="1028" width="16.140625" style="1" customWidth="1"/>
    <col min="1029" max="1029" width="14.7109375" style="1" customWidth="1"/>
    <col min="1030" max="1030" width="13.85546875" style="1" customWidth="1"/>
    <col min="1031" max="1031" width="10.28515625" style="1" bestFit="1" customWidth="1"/>
    <col min="1032" max="1032" width="13.28515625" style="1" bestFit="1" customWidth="1"/>
    <col min="1033" max="1052" width="10.28515625" style="1" bestFit="1" customWidth="1"/>
    <col min="1053" max="1279" width="10" style="1"/>
    <col min="1280" max="1280" width="11.28515625" style="1" customWidth="1"/>
    <col min="1281" max="1281" width="44.85546875" style="1" customWidth="1"/>
    <col min="1282" max="1282" width="15.5703125" style="1" customWidth="1"/>
    <col min="1283" max="1283" width="13.140625" style="1" customWidth="1"/>
    <col min="1284" max="1284" width="16.140625" style="1" customWidth="1"/>
    <col min="1285" max="1285" width="14.7109375" style="1" customWidth="1"/>
    <col min="1286" max="1286" width="13.85546875" style="1" customWidth="1"/>
    <col min="1287" max="1287" width="10.28515625" style="1" bestFit="1" customWidth="1"/>
    <col min="1288" max="1288" width="13.28515625" style="1" bestFit="1" customWidth="1"/>
    <col min="1289" max="1308" width="10.28515625" style="1" bestFit="1" customWidth="1"/>
    <col min="1309" max="1535" width="10" style="1"/>
    <col min="1536" max="1536" width="11.28515625" style="1" customWidth="1"/>
    <col min="1537" max="1537" width="44.85546875" style="1" customWidth="1"/>
    <col min="1538" max="1538" width="15.5703125" style="1" customWidth="1"/>
    <col min="1539" max="1539" width="13.140625" style="1" customWidth="1"/>
    <col min="1540" max="1540" width="16.140625" style="1" customWidth="1"/>
    <col min="1541" max="1541" width="14.7109375" style="1" customWidth="1"/>
    <col min="1542" max="1542" width="13.85546875" style="1" customWidth="1"/>
    <col min="1543" max="1543" width="10.28515625" style="1" bestFit="1" customWidth="1"/>
    <col min="1544" max="1544" width="13.28515625" style="1" bestFit="1" customWidth="1"/>
    <col min="1545" max="1564" width="10.28515625" style="1" bestFit="1" customWidth="1"/>
    <col min="1565" max="1791" width="10" style="1"/>
    <col min="1792" max="1792" width="11.28515625" style="1" customWidth="1"/>
    <col min="1793" max="1793" width="44.85546875" style="1" customWidth="1"/>
    <col min="1794" max="1794" width="15.5703125" style="1" customWidth="1"/>
    <col min="1795" max="1795" width="13.140625" style="1" customWidth="1"/>
    <col min="1796" max="1796" width="16.140625" style="1" customWidth="1"/>
    <col min="1797" max="1797" width="14.7109375" style="1" customWidth="1"/>
    <col min="1798" max="1798" width="13.85546875" style="1" customWidth="1"/>
    <col min="1799" max="1799" width="10.28515625" style="1" bestFit="1" customWidth="1"/>
    <col min="1800" max="1800" width="13.28515625" style="1" bestFit="1" customWidth="1"/>
    <col min="1801" max="1820" width="10.28515625" style="1" bestFit="1" customWidth="1"/>
    <col min="1821" max="2047" width="10" style="1"/>
    <col min="2048" max="2048" width="11.28515625" style="1" customWidth="1"/>
    <col min="2049" max="2049" width="44.85546875" style="1" customWidth="1"/>
    <col min="2050" max="2050" width="15.5703125" style="1" customWidth="1"/>
    <col min="2051" max="2051" width="13.140625" style="1" customWidth="1"/>
    <col min="2052" max="2052" width="16.140625" style="1" customWidth="1"/>
    <col min="2053" max="2053" width="14.7109375" style="1" customWidth="1"/>
    <col min="2054" max="2054" width="13.85546875" style="1" customWidth="1"/>
    <col min="2055" max="2055" width="10.28515625" style="1" bestFit="1" customWidth="1"/>
    <col min="2056" max="2056" width="13.28515625" style="1" bestFit="1" customWidth="1"/>
    <col min="2057" max="2076" width="10.28515625" style="1" bestFit="1" customWidth="1"/>
    <col min="2077" max="2303" width="10" style="1"/>
    <col min="2304" max="2304" width="11.28515625" style="1" customWidth="1"/>
    <col min="2305" max="2305" width="44.85546875" style="1" customWidth="1"/>
    <col min="2306" max="2306" width="15.5703125" style="1" customWidth="1"/>
    <col min="2307" max="2307" width="13.140625" style="1" customWidth="1"/>
    <col min="2308" max="2308" width="16.140625" style="1" customWidth="1"/>
    <col min="2309" max="2309" width="14.7109375" style="1" customWidth="1"/>
    <col min="2310" max="2310" width="13.85546875" style="1" customWidth="1"/>
    <col min="2311" max="2311" width="10.28515625" style="1" bestFit="1" customWidth="1"/>
    <col min="2312" max="2312" width="13.28515625" style="1" bestFit="1" customWidth="1"/>
    <col min="2313" max="2332" width="10.28515625" style="1" bestFit="1" customWidth="1"/>
    <col min="2333" max="2559" width="10" style="1"/>
    <col min="2560" max="2560" width="11.28515625" style="1" customWidth="1"/>
    <col min="2561" max="2561" width="44.85546875" style="1" customWidth="1"/>
    <col min="2562" max="2562" width="15.5703125" style="1" customWidth="1"/>
    <col min="2563" max="2563" width="13.140625" style="1" customWidth="1"/>
    <col min="2564" max="2564" width="16.140625" style="1" customWidth="1"/>
    <col min="2565" max="2565" width="14.7109375" style="1" customWidth="1"/>
    <col min="2566" max="2566" width="13.85546875" style="1" customWidth="1"/>
    <col min="2567" max="2567" width="10.28515625" style="1" bestFit="1" customWidth="1"/>
    <col min="2568" max="2568" width="13.28515625" style="1" bestFit="1" customWidth="1"/>
    <col min="2569" max="2588" width="10.28515625" style="1" bestFit="1" customWidth="1"/>
    <col min="2589" max="2815" width="10" style="1"/>
    <col min="2816" max="2816" width="11.28515625" style="1" customWidth="1"/>
    <col min="2817" max="2817" width="44.85546875" style="1" customWidth="1"/>
    <col min="2818" max="2818" width="15.5703125" style="1" customWidth="1"/>
    <col min="2819" max="2819" width="13.140625" style="1" customWidth="1"/>
    <col min="2820" max="2820" width="16.140625" style="1" customWidth="1"/>
    <col min="2821" max="2821" width="14.7109375" style="1" customWidth="1"/>
    <col min="2822" max="2822" width="13.85546875" style="1" customWidth="1"/>
    <col min="2823" max="2823" width="10.28515625" style="1" bestFit="1" customWidth="1"/>
    <col min="2824" max="2824" width="13.28515625" style="1" bestFit="1" customWidth="1"/>
    <col min="2825" max="2844" width="10.28515625" style="1" bestFit="1" customWidth="1"/>
    <col min="2845" max="3071" width="10" style="1"/>
    <col min="3072" max="3072" width="11.28515625" style="1" customWidth="1"/>
    <col min="3073" max="3073" width="44.85546875" style="1" customWidth="1"/>
    <col min="3074" max="3074" width="15.5703125" style="1" customWidth="1"/>
    <col min="3075" max="3075" width="13.140625" style="1" customWidth="1"/>
    <col min="3076" max="3076" width="16.140625" style="1" customWidth="1"/>
    <col min="3077" max="3077" width="14.7109375" style="1" customWidth="1"/>
    <col min="3078" max="3078" width="13.85546875" style="1" customWidth="1"/>
    <col min="3079" max="3079" width="10.28515625" style="1" bestFit="1" customWidth="1"/>
    <col min="3080" max="3080" width="13.28515625" style="1" bestFit="1" customWidth="1"/>
    <col min="3081" max="3100" width="10.28515625" style="1" bestFit="1" customWidth="1"/>
    <col min="3101" max="3327" width="10" style="1"/>
    <col min="3328" max="3328" width="11.28515625" style="1" customWidth="1"/>
    <col min="3329" max="3329" width="44.85546875" style="1" customWidth="1"/>
    <col min="3330" max="3330" width="15.5703125" style="1" customWidth="1"/>
    <col min="3331" max="3331" width="13.140625" style="1" customWidth="1"/>
    <col min="3332" max="3332" width="16.140625" style="1" customWidth="1"/>
    <col min="3333" max="3333" width="14.7109375" style="1" customWidth="1"/>
    <col min="3334" max="3334" width="13.85546875" style="1" customWidth="1"/>
    <col min="3335" max="3335" width="10.28515625" style="1" bestFit="1" customWidth="1"/>
    <col min="3336" max="3336" width="13.28515625" style="1" bestFit="1" customWidth="1"/>
    <col min="3337" max="3356" width="10.28515625" style="1" bestFit="1" customWidth="1"/>
    <col min="3357" max="3583" width="10" style="1"/>
    <col min="3584" max="3584" width="11.28515625" style="1" customWidth="1"/>
    <col min="3585" max="3585" width="44.85546875" style="1" customWidth="1"/>
    <col min="3586" max="3586" width="15.5703125" style="1" customWidth="1"/>
    <col min="3587" max="3587" width="13.140625" style="1" customWidth="1"/>
    <col min="3588" max="3588" width="16.140625" style="1" customWidth="1"/>
    <col min="3589" max="3589" width="14.7109375" style="1" customWidth="1"/>
    <col min="3590" max="3590" width="13.85546875" style="1" customWidth="1"/>
    <col min="3591" max="3591" width="10.28515625" style="1" bestFit="1" customWidth="1"/>
    <col min="3592" max="3592" width="13.28515625" style="1" bestFit="1" customWidth="1"/>
    <col min="3593" max="3612" width="10.28515625" style="1" bestFit="1" customWidth="1"/>
    <col min="3613" max="3839" width="10" style="1"/>
    <col min="3840" max="3840" width="11.28515625" style="1" customWidth="1"/>
    <col min="3841" max="3841" width="44.85546875" style="1" customWidth="1"/>
    <col min="3842" max="3842" width="15.5703125" style="1" customWidth="1"/>
    <col min="3843" max="3843" width="13.140625" style="1" customWidth="1"/>
    <col min="3844" max="3844" width="16.140625" style="1" customWidth="1"/>
    <col min="3845" max="3845" width="14.7109375" style="1" customWidth="1"/>
    <col min="3846" max="3846" width="13.85546875" style="1" customWidth="1"/>
    <col min="3847" max="3847" width="10.28515625" style="1" bestFit="1" customWidth="1"/>
    <col min="3848" max="3848" width="13.28515625" style="1" bestFit="1" customWidth="1"/>
    <col min="3849" max="3868" width="10.28515625" style="1" bestFit="1" customWidth="1"/>
    <col min="3869" max="4095" width="10" style="1"/>
    <col min="4096" max="4096" width="11.28515625" style="1" customWidth="1"/>
    <col min="4097" max="4097" width="44.85546875" style="1" customWidth="1"/>
    <col min="4098" max="4098" width="15.5703125" style="1" customWidth="1"/>
    <col min="4099" max="4099" width="13.140625" style="1" customWidth="1"/>
    <col min="4100" max="4100" width="16.140625" style="1" customWidth="1"/>
    <col min="4101" max="4101" width="14.7109375" style="1" customWidth="1"/>
    <col min="4102" max="4102" width="13.85546875" style="1" customWidth="1"/>
    <col min="4103" max="4103" width="10.28515625" style="1" bestFit="1" customWidth="1"/>
    <col min="4104" max="4104" width="13.28515625" style="1" bestFit="1" customWidth="1"/>
    <col min="4105" max="4124" width="10.28515625" style="1" bestFit="1" customWidth="1"/>
    <col min="4125" max="4351" width="10" style="1"/>
    <col min="4352" max="4352" width="11.28515625" style="1" customWidth="1"/>
    <col min="4353" max="4353" width="44.85546875" style="1" customWidth="1"/>
    <col min="4354" max="4354" width="15.5703125" style="1" customWidth="1"/>
    <col min="4355" max="4355" width="13.140625" style="1" customWidth="1"/>
    <col min="4356" max="4356" width="16.140625" style="1" customWidth="1"/>
    <col min="4357" max="4357" width="14.7109375" style="1" customWidth="1"/>
    <col min="4358" max="4358" width="13.85546875" style="1" customWidth="1"/>
    <col min="4359" max="4359" width="10.28515625" style="1" bestFit="1" customWidth="1"/>
    <col min="4360" max="4360" width="13.28515625" style="1" bestFit="1" customWidth="1"/>
    <col min="4361" max="4380" width="10.28515625" style="1" bestFit="1" customWidth="1"/>
    <col min="4381" max="4607" width="10" style="1"/>
    <col min="4608" max="4608" width="11.28515625" style="1" customWidth="1"/>
    <col min="4609" max="4609" width="44.85546875" style="1" customWidth="1"/>
    <col min="4610" max="4610" width="15.5703125" style="1" customWidth="1"/>
    <col min="4611" max="4611" width="13.140625" style="1" customWidth="1"/>
    <col min="4612" max="4612" width="16.140625" style="1" customWidth="1"/>
    <col min="4613" max="4613" width="14.7109375" style="1" customWidth="1"/>
    <col min="4614" max="4614" width="13.85546875" style="1" customWidth="1"/>
    <col min="4615" max="4615" width="10.28515625" style="1" bestFit="1" customWidth="1"/>
    <col min="4616" max="4616" width="13.28515625" style="1" bestFit="1" customWidth="1"/>
    <col min="4617" max="4636" width="10.28515625" style="1" bestFit="1" customWidth="1"/>
    <col min="4637" max="4863" width="10" style="1"/>
    <col min="4864" max="4864" width="11.28515625" style="1" customWidth="1"/>
    <col min="4865" max="4865" width="44.85546875" style="1" customWidth="1"/>
    <col min="4866" max="4866" width="15.5703125" style="1" customWidth="1"/>
    <col min="4867" max="4867" width="13.140625" style="1" customWidth="1"/>
    <col min="4868" max="4868" width="16.140625" style="1" customWidth="1"/>
    <col min="4869" max="4869" width="14.7109375" style="1" customWidth="1"/>
    <col min="4870" max="4870" width="13.85546875" style="1" customWidth="1"/>
    <col min="4871" max="4871" width="10.28515625" style="1" bestFit="1" customWidth="1"/>
    <col min="4872" max="4872" width="13.28515625" style="1" bestFit="1" customWidth="1"/>
    <col min="4873" max="4892" width="10.28515625" style="1" bestFit="1" customWidth="1"/>
    <col min="4893" max="5119" width="10" style="1"/>
    <col min="5120" max="5120" width="11.28515625" style="1" customWidth="1"/>
    <col min="5121" max="5121" width="44.85546875" style="1" customWidth="1"/>
    <col min="5122" max="5122" width="15.5703125" style="1" customWidth="1"/>
    <col min="5123" max="5123" width="13.140625" style="1" customWidth="1"/>
    <col min="5124" max="5124" width="16.140625" style="1" customWidth="1"/>
    <col min="5125" max="5125" width="14.7109375" style="1" customWidth="1"/>
    <col min="5126" max="5126" width="13.85546875" style="1" customWidth="1"/>
    <col min="5127" max="5127" width="10.28515625" style="1" bestFit="1" customWidth="1"/>
    <col min="5128" max="5128" width="13.28515625" style="1" bestFit="1" customWidth="1"/>
    <col min="5129" max="5148" width="10.28515625" style="1" bestFit="1" customWidth="1"/>
    <col min="5149" max="5375" width="10" style="1"/>
    <col min="5376" max="5376" width="11.28515625" style="1" customWidth="1"/>
    <col min="5377" max="5377" width="44.85546875" style="1" customWidth="1"/>
    <col min="5378" max="5378" width="15.5703125" style="1" customWidth="1"/>
    <col min="5379" max="5379" width="13.140625" style="1" customWidth="1"/>
    <col min="5380" max="5380" width="16.140625" style="1" customWidth="1"/>
    <col min="5381" max="5381" width="14.7109375" style="1" customWidth="1"/>
    <col min="5382" max="5382" width="13.85546875" style="1" customWidth="1"/>
    <col min="5383" max="5383" width="10.28515625" style="1" bestFit="1" customWidth="1"/>
    <col min="5384" max="5384" width="13.28515625" style="1" bestFit="1" customWidth="1"/>
    <col min="5385" max="5404" width="10.28515625" style="1" bestFit="1" customWidth="1"/>
    <col min="5405" max="5631" width="10" style="1"/>
    <col min="5632" max="5632" width="11.28515625" style="1" customWidth="1"/>
    <col min="5633" max="5633" width="44.85546875" style="1" customWidth="1"/>
    <col min="5634" max="5634" width="15.5703125" style="1" customWidth="1"/>
    <col min="5635" max="5635" width="13.140625" style="1" customWidth="1"/>
    <col min="5636" max="5636" width="16.140625" style="1" customWidth="1"/>
    <col min="5637" max="5637" width="14.7109375" style="1" customWidth="1"/>
    <col min="5638" max="5638" width="13.85546875" style="1" customWidth="1"/>
    <col min="5639" max="5639" width="10.28515625" style="1" bestFit="1" customWidth="1"/>
    <col min="5640" max="5640" width="13.28515625" style="1" bestFit="1" customWidth="1"/>
    <col min="5641" max="5660" width="10.28515625" style="1" bestFit="1" customWidth="1"/>
    <col min="5661" max="5887" width="10" style="1"/>
    <col min="5888" max="5888" width="11.28515625" style="1" customWidth="1"/>
    <col min="5889" max="5889" width="44.85546875" style="1" customWidth="1"/>
    <col min="5890" max="5890" width="15.5703125" style="1" customWidth="1"/>
    <col min="5891" max="5891" width="13.140625" style="1" customWidth="1"/>
    <col min="5892" max="5892" width="16.140625" style="1" customWidth="1"/>
    <col min="5893" max="5893" width="14.7109375" style="1" customWidth="1"/>
    <col min="5894" max="5894" width="13.85546875" style="1" customWidth="1"/>
    <col min="5895" max="5895" width="10.28515625" style="1" bestFit="1" customWidth="1"/>
    <col min="5896" max="5896" width="13.28515625" style="1" bestFit="1" customWidth="1"/>
    <col min="5897" max="5916" width="10.28515625" style="1" bestFit="1" customWidth="1"/>
    <col min="5917" max="6143" width="10" style="1"/>
    <col min="6144" max="6144" width="11.28515625" style="1" customWidth="1"/>
    <col min="6145" max="6145" width="44.85546875" style="1" customWidth="1"/>
    <col min="6146" max="6146" width="15.5703125" style="1" customWidth="1"/>
    <col min="6147" max="6147" width="13.140625" style="1" customWidth="1"/>
    <col min="6148" max="6148" width="16.140625" style="1" customWidth="1"/>
    <col min="6149" max="6149" width="14.7109375" style="1" customWidth="1"/>
    <col min="6150" max="6150" width="13.85546875" style="1" customWidth="1"/>
    <col min="6151" max="6151" width="10.28515625" style="1" bestFit="1" customWidth="1"/>
    <col min="6152" max="6152" width="13.28515625" style="1" bestFit="1" customWidth="1"/>
    <col min="6153" max="6172" width="10.28515625" style="1" bestFit="1" customWidth="1"/>
    <col min="6173" max="6399" width="10" style="1"/>
    <col min="6400" max="6400" width="11.28515625" style="1" customWidth="1"/>
    <col min="6401" max="6401" width="44.85546875" style="1" customWidth="1"/>
    <col min="6402" max="6402" width="15.5703125" style="1" customWidth="1"/>
    <col min="6403" max="6403" width="13.140625" style="1" customWidth="1"/>
    <col min="6404" max="6404" width="16.140625" style="1" customWidth="1"/>
    <col min="6405" max="6405" width="14.7109375" style="1" customWidth="1"/>
    <col min="6406" max="6406" width="13.85546875" style="1" customWidth="1"/>
    <col min="6407" max="6407" width="10.28515625" style="1" bestFit="1" customWidth="1"/>
    <col min="6408" max="6408" width="13.28515625" style="1" bestFit="1" customWidth="1"/>
    <col min="6409" max="6428" width="10.28515625" style="1" bestFit="1" customWidth="1"/>
    <col min="6429" max="6655" width="10" style="1"/>
    <col min="6656" max="6656" width="11.28515625" style="1" customWidth="1"/>
    <col min="6657" max="6657" width="44.85546875" style="1" customWidth="1"/>
    <col min="6658" max="6658" width="15.5703125" style="1" customWidth="1"/>
    <col min="6659" max="6659" width="13.140625" style="1" customWidth="1"/>
    <col min="6660" max="6660" width="16.140625" style="1" customWidth="1"/>
    <col min="6661" max="6661" width="14.7109375" style="1" customWidth="1"/>
    <col min="6662" max="6662" width="13.85546875" style="1" customWidth="1"/>
    <col min="6663" max="6663" width="10.28515625" style="1" bestFit="1" customWidth="1"/>
    <col min="6664" max="6664" width="13.28515625" style="1" bestFit="1" customWidth="1"/>
    <col min="6665" max="6684" width="10.28515625" style="1" bestFit="1" customWidth="1"/>
    <col min="6685" max="6911" width="10" style="1"/>
    <col min="6912" max="6912" width="11.28515625" style="1" customWidth="1"/>
    <col min="6913" max="6913" width="44.85546875" style="1" customWidth="1"/>
    <col min="6914" max="6914" width="15.5703125" style="1" customWidth="1"/>
    <col min="6915" max="6915" width="13.140625" style="1" customWidth="1"/>
    <col min="6916" max="6916" width="16.140625" style="1" customWidth="1"/>
    <col min="6917" max="6917" width="14.7109375" style="1" customWidth="1"/>
    <col min="6918" max="6918" width="13.85546875" style="1" customWidth="1"/>
    <col min="6919" max="6919" width="10.28515625" style="1" bestFit="1" customWidth="1"/>
    <col min="6920" max="6920" width="13.28515625" style="1" bestFit="1" customWidth="1"/>
    <col min="6921" max="6940" width="10.28515625" style="1" bestFit="1" customWidth="1"/>
    <col min="6941" max="7167" width="10" style="1"/>
    <col min="7168" max="7168" width="11.28515625" style="1" customWidth="1"/>
    <col min="7169" max="7169" width="44.85546875" style="1" customWidth="1"/>
    <col min="7170" max="7170" width="15.5703125" style="1" customWidth="1"/>
    <col min="7171" max="7171" width="13.140625" style="1" customWidth="1"/>
    <col min="7172" max="7172" width="16.140625" style="1" customWidth="1"/>
    <col min="7173" max="7173" width="14.7109375" style="1" customWidth="1"/>
    <col min="7174" max="7174" width="13.85546875" style="1" customWidth="1"/>
    <col min="7175" max="7175" width="10.28515625" style="1" bestFit="1" customWidth="1"/>
    <col min="7176" max="7176" width="13.28515625" style="1" bestFit="1" customWidth="1"/>
    <col min="7177" max="7196" width="10.28515625" style="1" bestFit="1" customWidth="1"/>
    <col min="7197" max="7423" width="10" style="1"/>
    <col min="7424" max="7424" width="11.28515625" style="1" customWidth="1"/>
    <col min="7425" max="7425" width="44.85546875" style="1" customWidth="1"/>
    <col min="7426" max="7426" width="15.5703125" style="1" customWidth="1"/>
    <col min="7427" max="7427" width="13.140625" style="1" customWidth="1"/>
    <col min="7428" max="7428" width="16.140625" style="1" customWidth="1"/>
    <col min="7429" max="7429" width="14.7109375" style="1" customWidth="1"/>
    <col min="7430" max="7430" width="13.85546875" style="1" customWidth="1"/>
    <col min="7431" max="7431" width="10.28515625" style="1" bestFit="1" customWidth="1"/>
    <col min="7432" max="7432" width="13.28515625" style="1" bestFit="1" customWidth="1"/>
    <col min="7433" max="7452" width="10.28515625" style="1" bestFit="1" customWidth="1"/>
    <col min="7453" max="7679" width="10" style="1"/>
    <col min="7680" max="7680" width="11.28515625" style="1" customWidth="1"/>
    <col min="7681" max="7681" width="44.85546875" style="1" customWidth="1"/>
    <col min="7682" max="7682" width="15.5703125" style="1" customWidth="1"/>
    <col min="7683" max="7683" width="13.140625" style="1" customWidth="1"/>
    <col min="7684" max="7684" width="16.140625" style="1" customWidth="1"/>
    <col min="7685" max="7685" width="14.7109375" style="1" customWidth="1"/>
    <col min="7686" max="7686" width="13.85546875" style="1" customWidth="1"/>
    <col min="7687" max="7687" width="10.28515625" style="1" bestFit="1" customWidth="1"/>
    <col min="7688" max="7688" width="13.28515625" style="1" bestFit="1" customWidth="1"/>
    <col min="7689" max="7708" width="10.28515625" style="1" bestFit="1" customWidth="1"/>
    <col min="7709" max="7935" width="10" style="1"/>
    <col min="7936" max="7936" width="11.28515625" style="1" customWidth="1"/>
    <col min="7937" max="7937" width="44.85546875" style="1" customWidth="1"/>
    <col min="7938" max="7938" width="15.5703125" style="1" customWidth="1"/>
    <col min="7939" max="7939" width="13.140625" style="1" customWidth="1"/>
    <col min="7940" max="7940" width="16.140625" style="1" customWidth="1"/>
    <col min="7941" max="7941" width="14.7109375" style="1" customWidth="1"/>
    <col min="7942" max="7942" width="13.85546875" style="1" customWidth="1"/>
    <col min="7943" max="7943" width="10.28515625" style="1" bestFit="1" customWidth="1"/>
    <col min="7944" max="7944" width="13.28515625" style="1" bestFit="1" customWidth="1"/>
    <col min="7945" max="7964" width="10.28515625" style="1" bestFit="1" customWidth="1"/>
    <col min="7965" max="8191" width="10" style="1"/>
    <col min="8192" max="8192" width="11.28515625" style="1" customWidth="1"/>
    <col min="8193" max="8193" width="44.85546875" style="1" customWidth="1"/>
    <col min="8194" max="8194" width="15.5703125" style="1" customWidth="1"/>
    <col min="8195" max="8195" width="13.140625" style="1" customWidth="1"/>
    <col min="8196" max="8196" width="16.140625" style="1" customWidth="1"/>
    <col min="8197" max="8197" width="14.7109375" style="1" customWidth="1"/>
    <col min="8198" max="8198" width="13.85546875" style="1" customWidth="1"/>
    <col min="8199" max="8199" width="10.28515625" style="1" bestFit="1" customWidth="1"/>
    <col min="8200" max="8200" width="13.28515625" style="1" bestFit="1" customWidth="1"/>
    <col min="8201" max="8220" width="10.28515625" style="1" bestFit="1" customWidth="1"/>
    <col min="8221" max="8447" width="10" style="1"/>
    <col min="8448" max="8448" width="11.28515625" style="1" customWidth="1"/>
    <col min="8449" max="8449" width="44.85546875" style="1" customWidth="1"/>
    <col min="8450" max="8450" width="15.5703125" style="1" customWidth="1"/>
    <col min="8451" max="8451" width="13.140625" style="1" customWidth="1"/>
    <col min="8452" max="8452" width="16.140625" style="1" customWidth="1"/>
    <col min="8453" max="8453" width="14.7109375" style="1" customWidth="1"/>
    <col min="8454" max="8454" width="13.85546875" style="1" customWidth="1"/>
    <col min="8455" max="8455" width="10.28515625" style="1" bestFit="1" customWidth="1"/>
    <col min="8456" max="8456" width="13.28515625" style="1" bestFit="1" customWidth="1"/>
    <col min="8457" max="8476" width="10.28515625" style="1" bestFit="1" customWidth="1"/>
    <col min="8477" max="8703" width="10" style="1"/>
    <col min="8704" max="8704" width="11.28515625" style="1" customWidth="1"/>
    <col min="8705" max="8705" width="44.85546875" style="1" customWidth="1"/>
    <col min="8706" max="8706" width="15.5703125" style="1" customWidth="1"/>
    <col min="8707" max="8707" width="13.140625" style="1" customWidth="1"/>
    <col min="8708" max="8708" width="16.140625" style="1" customWidth="1"/>
    <col min="8709" max="8709" width="14.7109375" style="1" customWidth="1"/>
    <col min="8710" max="8710" width="13.85546875" style="1" customWidth="1"/>
    <col min="8711" max="8711" width="10.28515625" style="1" bestFit="1" customWidth="1"/>
    <col min="8712" max="8712" width="13.28515625" style="1" bestFit="1" customWidth="1"/>
    <col min="8713" max="8732" width="10.28515625" style="1" bestFit="1" customWidth="1"/>
    <col min="8733" max="8959" width="10" style="1"/>
    <col min="8960" max="8960" width="11.28515625" style="1" customWidth="1"/>
    <col min="8961" max="8961" width="44.85546875" style="1" customWidth="1"/>
    <col min="8962" max="8962" width="15.5703125" style="1" customWidth="1"/>
    <col min="8963" max="8963" width="13.140625" style="1" customWidth="1"/>
    <col min="8964" max="8964" width="16.140625" style="1" customWidth="1"/>
    <col min="8965" max="8965" width="14.7109375" style="1" customWidth="1"/>
    <col min="8966" max="8966" width="13.85546875" style="1" customWidth="1"/>
    <col min="8967" max="8967" width="10.28515625" style="1" bestFit="1" customWidth="1"/>
    <col min="8968" max="8968" width="13.28515625" style="1" bestFit="1" customWidth="1"/>
    <col min="8969" max="8988" width="10.28515625" style="1" bestFit="1" customWidth="1"/>
    <col min="8989" max="9215" width="10" style="1"/>
    <col min="9216" max="9216" width="11.28515625" style="1" customWidth="1"/>
    <col min="9217" max="9217" width="44.85546875" style="1" customWidth="1"/>
    <col min="9218" max="9218" width="15.5703125" style="1" customWidth="1"/>
    <col min="9219" max="9219" width="13.140625" style="1" customWidth="1"/>
    <col min="9220" max="9220" width="16.140625" style="1" customWidth="1"/>
    <col min="9221" max="9221" width="14.7109375" style="1" customWidth="1"/>
    <col min="9222" max="9222" width="13.85546875" style="1" customWidth="1"/>
    <col min="9223" max="9223" width="10.28515625" style="1" bestFit="1" customWidth="1"/>
    <col min="9224" max="9224" width="13.28515625" style="1" bestFit="1" customWidth="1"/>
    <col min="9225" max="9244" width="10.28515625" style="1" bestFit="1" customWidth="1"/>
    <col min="9245" max="9471" width="10" style="1"/>
    <col min="9472" max="9472" width="11.28515625" style="1" customWidth="1"/>
    <col min="9473" max="9473" width="44.85546875" style="1" customWidth="1"/>
    <col min="9474" max="9474" width="15.5703125" style="1" customWidth="1"/>
    <col min="9475" max="9475" width="13.140625" style="1" customWidth="1"/>
    <col min="9476" max="9476" width="16.140625" style="1" customWidth="1"/>
    <col min="9477" max="9477" width="14.7109375" style="1" customWidth="1"/>
    <col min="9478" max="9478" width="13.85546875" style="1" customWidth="1"/>
    <col min="9479" max="9479" width="10.28515625" style="1" bestFit="1" customWidth="1"/>
    <col min="9480" max="9480" width="13.28515625" style="1" bestFit="1" customWidth="1"/>
    <col min="9481" max="9500" width="10.28515625" style="1" bestFit="1" customWidth="1"/>
    <col min="9501" max="9727" width="10" style="1"/>
    <col min="9728" max="9728" width="11.28515625" style="1" customWidth="1"/>
    <col min="9729" max="9729" width="44.85546875" style="1" customWidth="1"/>
    <col min="9730" max="9730" width="15.5703125" style="1" customWidth="1"/>
    <col min="9731" max="9731" width="13.140625" style="1" customWidth="1"/>
    <col min="9732" max="9732" width="16.140625" style="1" customWidth="1"/>
    <col min="9733" max="9733" width="14.7109375" style="1" customWidth="1"/>
    <col min="9734" max="9734" width="13.85546875" style="1" customWidth="1"/>
    <col min="9735" max="9735" width="10.28515625" style="1" bestFit="1" customWidth="1"/>
    <col min="9736" max="9736" width="13.28515625" style="1" bestFit="1" customWidth="1"/>
    <col min="9737" max="9756" width="10.28515625" style="1" bestFit="1" customWidth="1"/>
    <col min="9757" max="9983" width="10" style="1"/>
    <col min="9984" max="9984" width="11.28515625" style="1" customWidth="1"/>
    <col min="9985" max="9985" width="44.85546875" style="1" customWidth="1"/>
    <col min="9986" max="9986" width="15.5703125" style="1" customWidth="1"/>
    <col min="9987" max="9987" width="13.140625" style="1" customWidth="1"/>
    <col min="9988" max="9988" width="16.140625" style="1" customWidth="1"/>
    <col min="9989" max="9989" width="14.7109375" style="1" customWidth="1"/>
    <col min="9990" max="9990" width="13.85546875" style="1" customWidth="1"/>
    <col min="9991" max="9991" width="10.28515625" style="1" bestFit="1" customWidth="1"/>
    <col min="9992" max="9992" width="13.28515625" style="1" bestFit="1" customWidth="1"/>
    <col min="9993" max="10012" width="10.28515625" style="1" bestFit="1" customWidth="1"/>
    <col min="10013" max="10239" width="10" style="1"/>
    <col min="10240" max="10240" width="11.28515625" style="1" customWidth="1"/>
    <col min="10241" max="10241" width="44.85546875" style="1" customWidth="1"/>
    <col min="10242" max="10242" width="15.5703125" style="1" customWidth="1"/>
    <col min="10243" max="10243" width="13.140625" style="1" customWidth="1"/>
    <col min="10244" max="10244" width="16.140625" style="1" customWidth="1"/>
    <col min="10245" max="10245" width="14.7109375" style="1" customWidth="1"/>
    <col min="10246" max="10246" width="13.85546875" style="1" customWidth="1"/>
    <col min="10247" max="10247" width="10.28515625" style="1" bestFit="1" customWidth="1"/>
    <col min="10248" max="10248" width="13.28515625" style="1" bestFit="1" customWidth="1"/>
    <col min="10249" max="10268" width="10.28515625" style="1" bestFit="1" customWidth="1"/>
    <col min="10269" max="10495" width="10" style="1"/>
    <col min="10496" max="10496" width="11.28515625" style="1" customWidth="1"/>
    <col min="10497" max="10497" width="44.85546875" style="1" customWidth="1"/>
    <col min="10498" max="10498" width="15.5703125" style="1" customWidth="1"/>
    <col min="10499" max="10499" width="13.140625" style="1" customWidth="1"/>
    <col min="10500" max="10500" width="16.140625" style="1" customWidth="1"/>
    <col min="10501" max="10501" width="14.7109375" style="1" customWidth="1"/>
    <col min="10502" max="10502" width="13.85546875" style="1" customWidth="1"/>
    <col min="10503" max="10503" width="10.28515625" style="1" bestFit="1" customWidth="1"/>
    <col min="10504" max="10504" width="13.28515625" style="1" bestFit="1" customWidth="1"/>
    <col min="10505" max="10524" width="10.28515625" style="1" bestFit="1" customWidth="1"/>
    <col min="10525" max="10751" width="10" style="1"/>
    <col min="10752" max="10752" width="11.28515625" style="1" customWidth="1"/>
    <col min="10753" max="10753" width="44.85546875" style="1" customWidth="1"/>
    <col min="10754" max="10754" width="15.5703125" style="1" customWidth="1"/>
    <col min="10755" max="10755" width="13.140625" style="1" customWidth="1"/>
    <col min="10756" max="10756" width="16.140625" style="1" customWidth="1"/>
    <col min="10757" max="10757" width="14.7109375" style="1" customWidth="1"/>
    <col min="10758" max="10758" width="13.85546875" style="1" customWidth="1"/>
    <col min="10759" max="10759" width="10.28515625" style="1" bestFit="1" customWidth="1"/>
    <col min="10760" max="10760" width="13.28515625" style="1" bestFit="1" customWidth="1"/>
    <col min="10761" max="10780" width="10.28515625" style="1" bestFit="1" customWidth="1"/>
    <col min="10781" max="11007" width="10" style="1"/>
    <col min="11008" max="11008" width="11.28515625" style="1" customWidth="1"/>
    <col min="11009" max="11009" width="44.85546875" style="1" customWidth="1"/>
    <col min="11010" max="11010" width="15.5703125" style="1" customWidth="1"/>
    <col min="11011" max="11011" width="13.140625" style="1" customWidth="1"/>
    <col min="11012" max="11012" width="16.140625" style="1" customWidth="1"/>
    <col min="11013" max="11013" width="14.7109375" style="1" customWidth="1"/>
    <col min="11014" max="11014" width="13.85546875" style="1" customWidth="1"/>
    <col min="11015" max="11015" width="10.28515625" style="1" bestFit="1" customWidth="1"/>
    <col min="11016" max="11016" width="13.28515625" style="1" bestFit="1" customWidth="1"/>
    <col min="11017" max="11036" width="10.28515625" style="1" bestFit="1" customWidth="1"/>
    <col min="11037" max="11263" width="10" style="1"/>
    <col min="11264" max="11264" width="11.28515625" style="1" customWidth="1"/>
    <col min="11265" max="11265" width="44.85546875" style="1" customWidth="1"/>
    <col min="11266" max="11266" width="15.5703125" style="1" customWidth="1"/>
    <col min="11267" max="11267" width="13.140625" style="1" customWidth="1"/>
    <col min="11268" max="11268" width="16.140625" style="1" customWidth="1"/>
    <col min="11269" max="11269" width="14.7109375" style="1" customWidth="1"/>
    <col min="11270" max="11270" width="13.85546875" style="1" customWidth="1"/>
    <col min="11271" max="11271" width="10.28515625" style="1" bestFit="1" customWidth="1"/>
    <col min="11272" max="11272" width="13.28515625" style="1" bestFit="1" customWidth="1"/>
    <col min="11273" max="11292" width="10.28515625" style="1" bestFit="1" customWidth="1"/>
    <col min="11293" max="11519" width="10" style="1"/>
    <col min="11520" max="11520" width="11.28515625" style="1" customWidth="1"/>
    <col min="11521" max="11521" width="44.85546875" style="1" customWidth="1"/>
    <col min="11522" max="11522" width="15.5703125" style="1" customWidth="1"/>
    <col min="11523" max="11523" width="13.140625" style="1" customWidth="1"/>
    <col min="11524" max="11524" width="16.140625" style="1" customWidth="1"/>
    <col min="11525" max="11525" width="14.7109375" style="1" customWidth="1"/>
    <col min="11526" max="11526" width="13.85546875" style="1" customWidth="1"/>
    <col min="11527" max="11527" width="10.28515625" style="1" bestFit="1" customWidth="1"/>
    <col min="11528" max="11528" width="13.28515625" style="1" bestFit="1" customWidth="1"/>
    <col min="11529" max="11548" width="10.28515625" style="1" bestFit="1" customWidth="1"/>
    <col min="11549" max="11775" width="10" style="1"/>
    <col min="11776" max="11776" width="11.28515625" style="1" customWidth="1"/>
    <col min="11777" max="11777" width="44.85546875" style="1" customWidth="1"/>
    <col min="11778" max="11778" width="15.5703125" style="1" customWidth="1"/>
    <col min="11779" max="11779" width="13.140625" style="1" customWidth="1"/>
    <col min="11780" max="11780" width="16.140625" style="1" customWidth="1"/>
    <col min="11781" max="11781" width="14.7109375" style="1" customWidth="1"/>
    <col min="11782" max="11782" width="13.85546875" style="1" customWidth="1"/>
    <col min="11783" max="11783" width="10.28515625" style="1" bestFit="1" customWidth="1"/>
    <col min="11784" max="11784" width="13.28515625" style="1" bestFit="1" customWidth="1"/>
    <col min="11785" max="11804" width="10.28515625" style="1" bestFit="1" customWidth="1"/>
    <col min="11805" max="12031" width="10" style="1"/>
    <col min="12032" max="12032" width="11.28515625" style="1" customWidth="1"/>
    <col min="12033" max="12033" width="44.85546875" style="1" customWidth="1"/>
    <col min="12034" max="12034" width="15.5703125" style="1" customWidth="1"/>
    <col min="12035" max="12035" width="13.140625" style="1" customWidth="1"/>
    <col min="12036" max="12036" width="16.140625" style="1" customWidth="1"/>
    <col min="12037" max="12037" width="14.7109375" style="1" customWidth="1"/>
    <col min="12038" max="12038" width="13.85546875" style="1" customWidth="1"/>
    <col min="12039" max="12039" width="10.28515625" style="1" bestFit="1" customWidth="1"/>
    <col min="12040" max="12040" width="13.28515625" style="1" bestFit="1" customWidth="1"/>
    <col min="12041" max="12060" width="10.28515625" style="1" bestFit="1" customWidth="1"/>
    <col min="12061" max="12287" width="10" style="1"/>
    <col min="12288" max="12288" width="11.28515625" style="1" customWidth="1"/>
    <col min="12289" max="12289" width="44.85546875" style="1" customWidth="1"/>
    <col min="12290" max="12290" width="15.5703125" style="1" customWidth="1"/>
    <col min="12291" max="12291" width="13.140625" style="1" customWidth="1"/>
    <col min="12292" max="12292" width="16.140625" style="1" customWidth="1"/>
    <col min="12293" max="12293" width="14.7109375" style="1" customWidth="1"/>
    <col min="12294" max="12294" width="13.85546875" style="1" customWidth="1"/>
    <col min="12295" max="12295" width="10.28515625" style="1" bestFit="1" customWidth="1"/>
    <col min="12296" max="12296" width="13.28515625" style="1" bestFit="1" customWidth="1"/>
    <col min="12297" max="12316" width="10.28515625" style="1" bestFit="1" customWidth="1"/>
    <col min="12317" max="12543" width="10" style="1"/>
    <col min="12544" max="12544" width="11.28515625" style="1" customWidth="1"/>
    <col min="12545" max="12545" width="44.85546875" style="1" customWidth="1"/>
    <col min="12546" max="12546" width="15.5703125" style="1" customWidth="1"/>
    <col min="12547" max="12547" width="13.140625" style="1" customWidth="1"/>
    <col min="12548" max="12548" width="16.140625" style="1" customWidth="1"/>
    <col min="12549" max="12549" width="14.7109375" style="1" customWidth="1"/>
    <col min="12550" max="12550" width="13.85546875" style="1" customWidth="1"/>
    <col min="12551" max="12551" width="10.28515625" style="1" bestFit="1" customWidth="1"/>
    <col min="12552" max="12552" width="13.28515625" style="1" bestFit="1" customWidth="1"/>
    <col min="12553" max="12572" width="10.28515625" style="1" bestFit="1" customWidth="1"/>
    <col min="12573" max="12799" width="10" style="1"/>
    <col min="12800" max="12800" width="11.28515625" style="1" customWidth="1"/>
    <col min="12801" max="12801" width="44.85546875" style="1" customWidth="1"/>
    <col min="12802" max="12802" width="15.5703125" style="1" customWidth="1"/>
    <col min="12803" max="12803" width="13.140625" style="1" customWidth="1"/>
    <col min="12804" max="12804" width="16.140625" style="1" customWidth="1"/>
    <col min="12805" max="12805" width="14.7109375" style="1" customWidth="1"/>
    <col min="12806" max="12806" width="13.85546875" style="1" customWidth="1"/>
    <col min="12807" max="12807" width="10.28515625" style="1" bestFit="1" customWidth="1"/>
    <col min="12808" max="12808" width="13.28515625" style="1" bestFit="1" customWidth="1"/>
    <col min="12809" max="12828" width="10.28515625" style="1" bestFit="1" customWidth="1"/>
    <col min="12829" max="13055" width="10" style="1"/>
    <col min="13056" max="13056" width="11.28515625" style="1" customWidth="1"/>
    <col min="13057" max="13057" width="44.85546875" style="1" customWidth="1"/>
    <col min="13058" max="13058" width="15.5703125" style="1" customWidth="1"/>
    <col min="13059" max="13059" width="13.140625" style="1" customWidth="1"/>
    <col min="13060" max="13060" width="16.140625" style="1" customWidth="1"/>
    <col min="13061" max="13061" width="14.7109375" style="1" customWidth="1"/>
    <col min="13062" max="13062" width="13.85546875" style="1" customWidth="1"/>
    <col min="13063" max="13063" width="10.28515625" style="1" bestFit="1" customWidth="1"/>
    <col min="13064" max="13064" width="13.28515625" style="1" bestFit="1" customWidth="1"/>
    <col min="13065" max="13084" width="10.28515625" style="1" bestFit="1" customWidth="1"/>
    <col min="13085" max="13311" width="10" style="1"/>
    <col min="13312" max="13312" width="11.28515625" style="1" customWidth="1"/>
    <col min="13313" max="13313" width="44.85546875" style="1" customWidth="1"/>
    <col min="13314" max="13314" width="15.5703125" style="1" customWidth="1"/>
    <col min="13315" max="13315" width="13.140625" style="1" customWidth="1"/>
    <col min="13316" max="13316" width="16.140625" style="1" customWidth="1"/>
    <col min="13317" max="13317" width="14.7109375" style="1" customWidth="1"/>
    <col min="13318" max="13318" width="13.85546875" style="1" customWidth="1"/>
    <col min="13319" max="13319" width="10.28515625" style="1" bestFit="1" customWidth="1"/>
    <col min="13320" max="13320" width="13.28515625" style="1" bestFit="1" customWidth="1"/>
    <col min="13321" max="13340" width="10.28515625" style="1" bestFit="1" customWidth="1"/>
    <col min="13341" max="13567" width="10" style="1"/>
    <col min="13568" max="13568" width="11.28515625" style="1" customWidth="1"/>
    <col min="13569" max="13569" width="44.85546875" style="1" customWidth="1"/>
    <col min="13570" max="13570" width="15.5703125" style="1" customWidth="1"/>
    <col min="13571" max="13571" width="13.140625" style="1" customWidth="1"/>
    <col min="13572" max="13572" width="16.140625" style="1" customWidth="1"/>
    <col min="13573" max="13573" width="14.7109375" style="1" customWidth="1"/>
    <col min="13574" max="13574" width="13.85546875" style="1" customWidth="1"/>
    <col min="13575" max="13575" width="10.28515625" style="1" bestFit="1" customWidth="1"/>
    <col min="13576" max="13576" width="13.28515625" style="1" bestFit="1" customWidth="1"/>
    <col min="13577" max="13596" width="10.28515625" style="1" bestFit="1" customWidth="1"/>
    <col min="13597" max="13823" width="10" style="1"/>
    <col min="13824" max="13824" width="11.28515625" style="1" customWidth="1"/>
    <col min="13825" max="13825" width="44.85546875" style="1" customWidth="1"/>
    <col min="13826" max="13826" width="15.5703125" style="1" customWidth="1"/>
    <col min="13827" max="13827" width="13.140625" style="1" customWidth="1"/>
    <col min="13828" max="13828" width="16.140625" style="1" customWidth="1"/>
    <col min="13829" max="13829" width="14.7109375" style="1" customWidth="1"/>
    <col min="13830" max="13830" width="13.85546875" style="1" customWidth="1"/>
    <col min="13831" max="13831" width="10.28515625" style="1" bestFit="1" customWidth="1"/>
    <col min="13832" max="13832" width="13.28515625" style="1" bestFit="1" customWidth="1"/>
    <col min="13833" max="13852" width="10.28515625" style="1" bestFit="1" customWidth="1"/>
    <col min="13853" max="14079" width="10" style="1"/>
    <col min="14080" max="14080" width="11.28515625" style="1" customWidth="1"/>
    <col min="14081" max="14081" width="44.85546875" style="1" customWidth="1"/>
    <col min="14082" max="14082" width="15.5703125" style="1" customWidth="1"/>
    <col min="14083" max="14083" width="13.140625" style="1" customWidth="1"/>
    <col min="14084" max="14084" width="16.140625" style="1" customWidth="1"/>
    <col min="14085" max="14085" width="14.7109375" style="1" customWidth="1"/>
    <col min="14086" max="14086" width="13.85546875" style="1" customWidth="1"/>
    <col min="14087" max="14087" width="10.28515625" style="1" bestFit="1" customWidth="1"/>
    <col min="14088" max="14088" width="13.28515625" style="1" bestFit="1" customWidth="1"/>
    <col min="14089" max="14108" width="10.28515625" style="1" bestFit="1" customWidth="1"/>
    <col min="14109" max="14335" width="10" style="1"/>
    <col min="14336" max="14336" width="11.28515625" style="1" customWidth="1"/>
    <col min="14337" max="14337" width="44.85546875" style="1" customWidth="1"/>
    <col min="14338" max="14338" width="15.5703125" style="1" customWidth="1"/>
    <col min="14339" max="14339" width="13.140625" style="1" customWidth="1"/>
    <col min="14340" max="14340" width="16.140625" style="1" customWidth="1"/>
    <col min="14341" max="14341" width="14.7109375" style="1" customWidth="1"/>
    <col min="14342" max="14342" width="13.85546875" style="1" customWidth="1"/>
    <col min="14343" max="14343" width="10.28515625" style="1" bestFit="1" customWidth="1"/>
    <col min="14344" max="14344" width="13.28515625" style="1" bestFit="1" customWidth="1"/>
    <col min="14345" max="14364" width="10.28515625" style="1" bestFit="1" customWidth="1"/>
    <col min="14365" max="14591" width="10" style="1"/>
    <col min="14592" max="14592" width="11.28515625" style="1" customWidth="1"/>
    <col min="14593" max="14593" width="44.85546875" style="1" customWidth="1"/>
    <col min="14594" max="14594" width="15.5703125" style="1" customWidth="1"/>
    <col min="14595" max="14595" width="13.140625" style="1" customWidth="1"/>
    <col min="14596" max="14596" width="16.140625" style="1" customWidth="1"/>
    <col min="14597" max="14597" width="14.7109375" style="1" customWidth="1"/>
    <col min="14598" max="14598" width="13.85546875" style="1" customWidth="1"/>
    <col min="14599" max="14599" width="10.28515625" style="1" bestFit="1" customWidth="1"/>
    <col min="14600" max="14600" width="13.28515625" style="1" bestFit="1" customWidth="1"/>
    <col min="14601" max="14620" width="10.28515625" style="1" bestFit="1" customWidth="1"/>
    <col min="14621" max="14847" width="10" style="1"/>
    <col min="14848" max="14848" width="11.28515625" style="1" customWidth="1"/>
    <col min="14849" max="14849" width="44.85546875" style="1" customWidth="1"/>
    <col min="14850" max="14850" width="15.5703125" style="1" customWidth="1"/>
    <col min="14851" max="14851" width="13.140625" style="1" customWidth="1"/>
    <col min="14852" max="14852" width="16.140625" style="1" customWidth="1"/>
    <col min="14853" max="14853" width="14.7109375" style="1" customWidth="1"/>
    <col min="14854" max="14854" width="13.85546875" style="1" customWidth="1"/>
    <col min="14855" max="14855" width="10.28515625" style="1" bestFit="1" customWidth="1"/>
    <col min="14856" max="14856" width="13.28515625" style="1" bestFit="1" customWidth="1"/>
    <col min="14857" max="14876" width="10.28515625" style="1" bestFit="1" customWidth="1"/>
    <col min="14877" max="15103" width="10" style="1"/>
    <col min="15104" max="15104" width="11.28515625" style="1" customWidth="1"/>
    <col min="15105" max="15105" width="44.85546875" style="1" customWidth="1"/>
    <col min="15106" max="15106" width="15.5703125" style="1" customWidth="1"/>
    <col min="15107" max="15107" width="13.140625" style="1" customWidth="1"/>
    <col min="15108" max="15108" width="16.140625" style="1" customWidth="1"/>
    <col min="15109" max="15109" width="14.7109375" style="1" customWidth="1"/>
    <col min="15110" max="15110" width="13.85546875" style="1" customWidth="1"/>
    <col min="15111" max="15111" width="10.28515625" style="1" bestFit="1" customWidth="1"/>
    <col min="15112" max="15112" width="13.28515625" style="1" bestFit="1" customWidth="1"/>
    <col min="15113" max="15132" width="10.28515625" style="1" bestFit="1" customWidth="1"/>
    <col min="15133" max="15359" width="10" style="1"/>
    <col min="15360" max="15360" width="11.28515625" style="1" customWidth="1"/>
    <col min="15361" max="15361" width="44.85546875" style="1" customWidth="1"/>
    <col min="15362" max="15362" width="15.5703125" style="1" customWidth="1"/>
    <col min="15363" max="15363" width="13.140625" style="1" customWidth="1"/>
    <col min="15364" max="15364" width="16.140625" style="1" customWidth="1"/>
    <col min="15365" max="15365" width="14.7109375" style="1" customWidth="1"/>
    <col min="15366" max="15366" width="13.85546875" style="1" customWidth="1"/>
    <col min="15367" max="15367" width="10.28515625" style="1" bestFit="1" customWidth="1"/>
    <col min="15368" max="15368" width="13.28515625" style="1" bestFit="1" customWidth="1"/>
    <col min="15369" max="15388" width="10.28515625" style="1" bestFit="1" customWidth="1"/>
    <col min="15389" max="15615" width="10" style="1"/>
    <col min="15616" max="15616" width="11.28515625" style="1" customWidth="1"/>
    <col min="15617" max="15617" width="44.85546875" style="1" customWidth="1"/>
    <col min="15618" max="15618" width="15.5703125" style="1" customWidth="1"/>
    <col min="15619" max="15619" width="13.140625" style="1" customWidth="1"/>
    <col min="15620" max="15620" width="16.140625" style="1" customWidth="1"/>
    <col min="15621" max="15621" width="14.7109375" style="1" customWidth="1"/>
    <col min="15622" max="15622" width="13.85546875" style="1" customWidth="1"/>
    <col min="15623" max="15623" width="10.28515625" style="1" bestFit="1" customWidth="1"/>
    <col min="15624" max="15624" width="13.28515625" style="1" bestFit="1" customWidth="1"/>
    <col min="15625" max="15644" width="10.28515625" style="1" bestFit="1" customWidth="1"/>
    <col min="15645" max="15871" width="10" style="1"/>
    <col min="15872" max="15872" width="11.28515625" style="1" customWidth="1"/>
    <col min="15873" max="15873" width="44.85546875" style="1" customWidth="1"/>
    <col min="15874" max="15874" width="15.5703125" style="1" customWidth="1"/>
    <col min="15875" max="15875" width="13.140625" style="1" customWidth="1"/>
    <col min="15876" max="15876" width="16.140625" style="1" customWidth="1"/>
    <col min="15877" max="15877" width="14.7109375" style="1" customWidth="1"/>
    <col min="15878" max="15878" width="13.85546875" style="1" customWidth="1"/>
    <col min="15879" max="15879" width="10.28515625" style="1" bestFit="1" customWidth="1"/>
    <col min="15880" max="15880" width="13.28515625" style="1" bestFit="1" customWidth="1"/>
    <col min="15881" max="15900" width="10.28515625" style="1" bestFit="1" customWidth="1"/>
    <col min="15901" max="16127" width="10" style="1"/>
    <col min="16128" max="16128" width="11.28515625" style="1" customWidth="1"/>
    <col min="16129" max="16129" width="44.85546875" style="1" customWidth="1"/>
    <col min="16130" max="16130" width="15.5703125" style="1" customWidth="1"/>
    <col min="16131" max="16131" width="13.140625" style="1" customWidth="1"/>
    <col min="16132" max="16132" width="16.140625" style="1" customWidth="1"/>
    <col min="16133" max="16133" width="14.7109375" style="1" customWidth="1"/>
    <col min="16134" max="16134" width="13.85546875" style="1" customWidth="1"/>
    <col min="16135" max="16135" width="10.28515625" style="1" bestFit="1" customWidth="1"/>
    <col min="16136" max="16136" width="13.28515625" style="1" bestFit="1" customWidth="1"/>
    <col min="16137" max="16156" width="10.28515625" style="1" bestFit="1" customWidth="1"/>
    <col min="16157" max="16384" width="10" style="1"/>
  </cols>
  <sheetData>
    <row r="1" spans="1:6" ht="25.5">
      <c r="A1" s="44" t="s">
        <v>0</v>
      </c>
      <c r="B1" s="44"/>
      <c r="C1" s="44"/>
      <c r="D1" s="44"/>
      <c r="E1" s="44"/>
      <c r="F1" s="44"/>
    </row>
    <row r="2" spans="1:6">
      <c r="A2" s="2"/>
      <c r="B2" s="2"/>
      <c r="C2" s="2"/>
      <c r="D2" s="2"/>
      <c r="E2" s="2"/>
      <c r="F2" s="2"/>
    </row>
    <row r="3" spans="1:6" ht="14.25">
      <c r="A3" s="45" t="s">
        <v>1</v>
      </c>
      <c r="B3" s="46"/>
      <c r="C3" s="47"/>
      <c r="D3" s="3" t="s">
        <v>2</v>
      </c>
      <c r="E3" s="4" t="s">
        <v>3</v>
      </c>
      <c r="F3" s="1"/>
    </row>
    <row r="4" spans="1:6" ht="14.25">
      <c r="A4" s="45" t="s">
        <v>4</v>
      </c>
      <c r="B4" s="46"/>
      <c r="C4" s="47"/>
      <c r="D4" s="3" t="s">
        <v>5</v>
      </c>
      <c r="E4" s="5" t="s">
        <v>6</v>
      </c>
      <c r="F4" s="1"/>
    </row>
    <row r="5" spans="1:6" ht="14.25">
      <c r="A5" s="45" t="s">
        <v>7</v>
      </c>
      <c r="B5" s="46"/>
      <c r="C5" s="47"/>
      <c r="D5" s="6"/>
      <c r="E5" s="5"/>
      <c r="F5" s="1"/>
    </row>
    <row r="6" spans="1:6" ht="14.25">
      <c r="A6" s="48" t="s">
        <v>8</v>
      </c>
      <c r="B6" s="49"/>
      <c r="C6" s="50"/>
      <c r="D6" s="8"/>
      <c r="E6" s="9"/>
      <c r="F6" s="1"/>
    </row>
    <row r="7" spans="1:6">
      <c r="A7" s="9"/>
      <c r="B7" s="8"/>
      <c r="C7" s="9"/>
      <c r="D7" s="10"/>
      <c r="E7" s="7"/>
      <c r="F7" s="1"/>
    </row>
    <row r="8" spans="1:6" s="15" customFormat="1" ht="14.25">
      <c r="A8" s="11" t="s">
        <v>9</v>
      </c>
      <c r="B8" s="12"/>
      <c r="C8" s="9"/>
      <c r="D8" s="13" t="s">
        <v>10</v>
      </c>
      <c r="E8" s="14"/>
    </row>
    <row r="9" spans="1:6" s="15" customFormat="1" ht="14.25">
      <c r="A9" s="16" t="s">
        <v>11</v>
      </c>
      <c r="B9" s="17"/>
      <c r="C9" s="9"/>
      <c r="D9" s="18" t="s">
        <v>11</v>
      </c>
      <c r="E9" s="19"/>
    </row>
    <row r="10" spans="1:6" s="15" customFormat="1" ht="15" customHeight="1">
      <c r="A10" s="20" t="s">
        <v>12</v>
      </c>
      <c r="B10" s="12"/>
      <c r="C10" s="9"/>
      <c r="D10" s="18" t="str">
        <f t="shared" ref="D10:D13" si="0">A10</f>
        <v>Metrópolis 2 B, Mz. 1011 Villa 18, Guayaquil-Ecuador</v>
      </c>
      <c r="E10" s="19"/>
    </row>
    <row r="11" spans="1:6" s="23" customFormat="1" ht="16.5" customHeight="1">
      <c r="A11" s="21" t="s">
        <v>13</v>
      </c>
      <c r="B11" s="12"/>
      <c r="C11" s="22"/>
      <c r="D11" s="18" t="str">
        <f t="shared" si="0"/>
        <v>Tel: +593 981022101</v>
      </c>
      <c r="E11" s="19"/>
    </row>
    <row r="12" spans="1:6" s="15" customFormat="1" ht="16.5" customHeight="1">
      <c r="A12" s="20" t="s">
        <v>14</v>
      </c>
      <c r="B12" s="12"/>
      <c r="C12" s="24"/>
      <c r="D12" s="18" t="str">
        <f t="shared" si="0"/>
        <v>Pineda Coral Jairo Darío</v>
      </c>
      <c r="E12" s="19"/>
    </row>
    <row r="13" spans="1:6" s="15" customFormat="1" ht="16.5" customHeight="1">
      <c r="A13" s="20" t="s">
        <v>15</v>
      </c>
      <c r="B13" s="12"/>
      <c r="C13" s="24"/>
      <c r="D13" s="18" t="str">
        <f t="shared" si="0"/>
        <v xml:space="preserve">RUC: 0957116478001
</v>
      </c>
      <c r="E13" s="19"/>
    </row>
    <row r="14" spans="1:6" ht="10.5" customHeight="1"/>
    <row r="15" spans="1:6">
      <c r="A15" s="26" t="s">
        <v>16</v>
      </c>
      <c r="B15" s="42" t="s">
        <v>17</v>
      </c>
      <c r="C15" s="27" t="s">
        <v>23</v>
      </c>
      <c r="D15" s="27" t="s">
        <v>20</v>
      </c>
      <c r="E15" s="27" t="s">
        <v>18</v>
      </c>
      <c r="F15" s="28" t="s">
        <v>19</v>
      </c>
    </row>
    <row r="16" spans="1:6" s="32" customFormat="1" ht="33" customHeight="1">
      <c r="A16" s="29">
        <v>2</v>
      </c>
      <c r="B16" s="43" t="s">
        <v>26</v>
      </c>
      <c r="C16" s="30">
        <v>6</v>
      </c>
      <c r="D16" s="40" t="s">
        <v>25</v>
      </c>
      <c r="E16" s="31">
        <v>0</v>
      </c>
      <c r="F16" s="31">
        <v>0</v>
      </c>
    </row>
    <row r="17" spans="1:6" s="32" customFormat="1" ht="30" customHeight="1">
      <c r="A17" s="29">
        <v>20</v>
      </c>
      <c r="B17" s="41" t="s">
        <v>27</v>
      </c>
      <c r="C17" s="30">
        <v>5</v>
      </c>
      <c r="D17" s="40" t="s">
        <v>24</v>
      </c>
      <c r="E17" s="31">
        <v>0</v>
      </c>
      <c r="F17" s="31">
        <v>0</v>
      </c>
    </row>
    <row r="18" spans="1:6" s="38" customFormat="1" ht="15.75" customHeight="1">
      <c r="A18" s="33" t="str">
        <f>'[2]packing list'!A17</f>
        <v>3 CARTONS, 22 SETS</v>
      </c>
      <c r="B18" s="34"/>
      <c r="C18" s="35"/>
      <c r="D18" s="35"/>
      <c r="E18" s="36" t="s">
        <v>21</v>
      </c>
      <c r="F18" s="37">
        <f>SUM(F16:F17)</f>
        <v>0</v>
      </c>
    </row>
    <row r="20" spans="1:6">
      <c r="A20" s="39" t="s">
        <v>22</v>
      </c>
    </row>
    <row r="22" spans="1:6" ht="15">
      <c r="B22"/>
    </row>
  </sheetData>
  <mergeCells count="5">
    <mergeCell ref="A1:F1"/>
    <mergeCell ref="A3:C3"/>
    <mergeCell ref="A4:C4"/>
    <mergeCell ref="A5:C5"/>
    <mergeCell ref="A6:C6"/>
  </mergeCells>
  <pageMargins left="0.75" right="0.75" top="1" bottom="1" header="0.5" footer="0.5"/>
  <pageSetup paperSize="9" scale="9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2023-10-04T00:09:19Z</cp:lastPrinted>
  <dcterms:created xsi:type="dcterms:W3CDTF">2023-09-28T16:35:35Z</dcterms:created>
  <dcterms:modified xsi:type="dcterms:W3CDTF">2023-10-04T00:09:40Z</dcterms:modified>
</cp:coreProperties>
</file>