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MPORTACIONES NUEVAS\DOUBLE MEDICAL 2023\"/>
    </mc:Choice>
  </mc:AlternateContent>
  <xr:revisionPtr revIDLastSave="0" documentId="8_{C855AA05-F262-4DE8-A650-0A0C45D42EE1}" xr6:coauthVersionLast="47" xr6:coauthVersionMax="47" xr10:uidLastSave="{00000000-0000-0000-0000-000000000000}"/>
  <bookViews>
    <workbookView xWindow="-120" yWindow="-120" windowWidth="29040" windowHeight="15840" xr2:uid="{773F97EE-E90D-4F9B-B467-2C7123CD5563}"/>
  </bookViews>
  <sheets>
    <sheet name="Invoice" sheetId="1" r:id="rId1"/>
  </sheets>
  <externalReferences>
    <externalReference r:id="rId2"/>
  </externalReferences>
  <definedNames>
    <definedName name="_xlnm._FilterDatabase" localSheetId="0" hidden="1">Invoice!$A$17:$F$75</definedName>
    <definedName name="_xlnm.Print_Area" localSheetId="0">Invoice!$A$1:$F$77</definedName>
    <definedName name="Print_Area" localSheetId="0">Invoice!$A$1:$F$79</definedName>
    <definedName name="Print_Titles" localSheetId="0">Invoice!$17:$17</definedName>
    <definedName name="价格">[1]价格!$A$1:$B$2000</definedName>
    <definedName name="查询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4" i="1"/>
  <c r="E13" i="1"/>
  <c r="E12" i="1"/>
  <c r="E11" i="1"/>
  <c r="E10" i="1"/>
  <c r="E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8" authorId="0" shapeId="0" xr:uid="{FE992C06-B097-4DCC-BB4E-3A5ACF97D52A}">
      <text>
        <r>
          <rPr>
            <sz val="9"/>
            <rFont val="宋体"/>
            <charset val="134"/>
          </rPr>
          <t>买家</t>
        </r>
      </text>
    </comment>
    <comment ref="E8" authorId="0" shapeId="0" xr:uid="{37DDC3A6-415A-449B-8B40-2EC78B6FAF6F}">
      <text>
        <r>
          <rPr>
            <sz val="9"/>
            <rFont val="宋体"/>
            <charset val="134"/>
          </rPr>
          <t xml:space="preserve">货运公司
</t>
        </r>
      </text>
    </comment>
  </commentList>
</comments>
</file>

<file path=xl/sharedStrings.xml><?xml version="1.0" encoding="utf-8"?>
<sst xmlns="http://schemas.openxmlformats.org/spreadsheetml/2006/main" count="254" uniqueCount="198">
  <si>
    <t>Commercial Invoice</t>
  </si>
  <si>
    <t>DOUBLE MEDICAL TECHNOLOGY INC.</t>
  </si>
  <si>
    <t>Invoice No.ECU20231016</t>
  </si>
  <si>
    <t xml:space="preserve">No.18 Shanbianhong East Road (Biomedical Port) </t>
  </si>
  <si>
    <t>Date:20231016</t>
  </si>
  <si>
    <t>HaiCang District, XiaMen, FuJian, CHINA</t>
  </si>
  <si>
    <t>Tel: 86-592-6087119, Fax: 86-592-6587078</t>
  </si>
  <si>
    <t>SOLD TO:</t>
  </si>
  <si>
    <t>Terms of payment:In advance</t>
  </si>
  <si>
    <t>SHIP TO:</t>
  </si>
  <si>
    <t>ORTOMAX IMPLANTES ORTOPEDICOS</t>
  </si>
  <si>
    <t>Currency: USD</t>
  </si>
  <si>
    <t>Metrópolis 2 B</t>
  </si>
  <si>
    <t>Incoterms: FOB</t>
  </si>
  <si>
    <t>Mz. 1011 Villa 18</t>
  </si>
  <si>
    <t>Guayaquil-Ecuador</t>
  </si>
  <si>
    <t>Pineda Coral Jairo Darío</t>
  </si>
  <si>
    <t>Tel: 04-6028085</t>
  </si>
  <si>
    <t xml:space="preserve">RUC: 0957116478001
</t>
  </si>
  <si>
    <t>RECNO</t>
  </si>
  <si>
    <t>CAT.NO.</t>
  </si>
  <si>
    <t>LOT NUMBER</t>
  </si>
  <si>
    <t>PRODUCT DESCRIPTION</t>
  </si>
  <si>
    <r>
      <t>Uses</t>
    </r>
    <r>
      <rPr>
        <sz val="11"/>
        <rFont val="宋体"/>
        <charset val="134"/>
      </rPr>
      <t>用途</t>
    </r>
  </si>
  <si>
    <t>QTY</t>
  </si>
  <si>
    <t>010770000</t>
  </si>
  <si>
    <t>F2300326*41  G2202571*7  G2202594*2</t>
  </si>
  <si>
    <t>Cable Clasp</t>
  </si>
  <si>
    <t>Orthopedic surgery</t>
  </si>
  <si>
    <t>017820750</t>
  </si>
  <si>
    <t>G2302410*26  H2303211*20  J2205372*4</t>
  </si>
  <si>
    <t>Cable, Co-Cr alloy, Ф1.8×750mm</t>
  </si>
  <si>
    <t>020380003</t>
  </si>
  <si>
    <t>B2354274*3  G2303626*1</t>
  </si>
  <si>
    <t>Proximal Humeral Locking Plate Ⅱ, Twin Hole, 3 Holes</t>
  </si>
  <si>
    <t>020380004</t>
  </si>
  <si>
    <t>L200203810</t>
  </si>
  <si>
    <t>Proximal Humeral Locking Plate Ⅱ, Twin Hole, 4 Holes</t>
  </si>
  <si>
    <t>020380005</t>
  </si>
  <si>
    <t>G2303588*1  G2303638*1</t>
  </si>
  <si>
    <t>Proximal Humeral Locking Plate Ⅱ, Twin Hole, 5 Holes</t>
  </si>
  <si>
    <t>020380006</t>
  </si>
  <si>
    <t>G2303589*1  G2303606*1  G2303629*1</t>
  </si>
  <si>
    <t>Proximal Humeral Locking Plate Ⅱ, Twin Hole, 6 Holes</t>
  </si>
  <si>
    <t>020380008</t>
  </si>
  <si>
    <t>C2306718*1  C2309847*1</t>
  </si>
  <si>
    <t>Proximal Humeral Locking Plate Ⅱ, Twin Hole, 8 Holes</t>
  </si>
  <si>
    <t>020380009</t>
  </si>
  <si>
    <t>B2354295</t>
  </si>
  <si>
    <t>Proximal Humeral Locking Plate Ⅱ, Twin Hole, 9 Holes</t>
  </si>
  <si>
    <t>020380010</t>
  </si>
  <si>
    <t>C2306739</t>
  </si>
  <si>
    <t>Proximal Humeral Locking Plate Ⅱ, Twin Hole, 10 Holes</t>
  </si>
  <si>
    <t>020380012</t>
  </si>
  <si>
    <t>C2306728</t>
  </si>
  <si>
    <t>Proximal Humeral Locking Plate Ⅱ, Twin Hole, 12 Holes</t>
  </si>
  <si>
    <t>020380013</t>
  </si>
  <si>
    <t>B2354293</t>
  </si>
  <si>
    <t>Proximal Humeral Locking Plate Ⅱ, Twin Hole, 13 Holes</t>
  </si>
  <si>
    <t>021550006</t>
  </si>
  <si>
    <t>C2202596</t>
  </si>
  <si>
    <t>Cable Locking Plate, 6 Holes</t>
  </si>
  <si>
    <t>021550008</t>
  </si>
  <si>
    <t>H2206482</t>
  </si>
  <si>
    <t>Cable Locking Plate, 8 Holes</t>
  </si>
  <si>
    <t>021550010</t>
  </si>
  <si>
    <t>A2301514</t>
  </si>
  <si>
    <t>Cable Locking Plate, 10 Holes</t>
  </si>
  <si>
    <t>021561008</t>
  </si>
  <si>
    <t>J2304719</t>
  </si>
  <si>
    <t>Cable Grip Locking Plate, left, 8 Holes</t>
  </si>
  <si>
    <t>021561010</t>
  </si>
  <si>
    <t>G2301973</t>
  </si>
  <si>
    <t>Cable Grip Locking Plate, left, 10 Holes</t>
  </si>
  <si>
    <t>021561012</t>
  </si>
  <si>
    <t>J2304675</t>
  </si>
  <si>
    <t>Cable Grip Locking Plate, left, 12 Holes</t>
  </si>
  <si>
    <t>021562006</t>
  </si>
  <si>
    <t>F190215609*1  F2305844*1  H2304694*1  M190215604*1</t>
  </si>
  <si>
    <t>Cable Grip Locking Plate, right, 6 Holes</t>
  </si>
  <si>
    <t>021562008</t>
  </si>
  <si>
    <t>H2304674*1  L190215602*3</t>
  </si>
  <si>
    <t>Cable Grip Locking Plate, right, 8 Holes</t>
  </si>
  <si>
    <t>021562010</t>
  </si>
  <si>
    <t>J2304803</t>
  </si>
  <si>
    <t>Cable Grip Locking Plate, right, 10 Holes</t>
  </si>
  <si>
    <t>025341005</t>
  </si>
  <si>
    <t>L200253408</t>
  </si>
  <si>
    <t>Distal Lateral Tibial Locking Plate Ⅱ, Twin Hole, left, 5 Holes</t>
  </si>
  <si>
    <t>025341007</t>
  </si>
  <si>
    <t>F2101723</t>
  </si>
  <si>
    <t>Distal Lateral Tibial Locking Plate Ⅱ, Twin Hole, left, 7 Holes</t>
  </si>
  <si>
    <t>025341009</t>
  </si>
  <si>
    <t>M2109021</t>
  </si>
  <si>
    <t>Distal Lateral Tibial Locking Plate Ⅱ, Twin Hole, left, 9 Holes</t>
  </si>
  <si>
    <t>025341011</t>
  </si>
  <si>
    <t>B2100313*2  M2100443*1</t>
  </si>
  <si>
    <t>Distal Lateral Tibial Locking Plate Ⅱ, Twin Hole, left, 11 Holes</t>
  </si>
  <si>
    <t>025342005</t>
  </si>
  <si>
    <t>L200253414*2  M2100462*1</t>
  </si>
  <si>
    <t>Distal Lateral Tibial Locking Plate Ⅱ, Twin Hole, right, 5 Holes</t>
  </si>
  <si>
    <t>025881005</t>
  </si>
  <si>
    <t>J2304711</t>
  </si>
  <si>
    <t>Proximal Lateral Tibial L-Locking Plate, low bend, Twin Hole, left, 5 Holes</t>
  </si>
  <si>
    <t>025881013</t>
  </si>
  <si>
    <t>G2104105</t>
  </si>
  <si>
    <t>Proximal Lateral Tibial L-Locking Plate, low bend, Twin Hole, left, 13 Holes</t>
  </si>
  <si>
    <t>025882005</t>
  </si>
  <si>
    <t>B2202289</t>
  </si>
  <si>
    <t>Proximal Lateral Tibial L-Locking Plate, low bend, Twin Hole, right, 5 Holes</t>
  </si>
  <si>
    <t>025882013</t>
  </si>
  <si>
    <t>F2101799*1  M200258804*1</t>
  </si>
  <si>
    <t>Proximal Lateral Tibial L-Locking Plate, low bend, Twin Hole, right, 13 Holes</t>
  </si>
  <si>
    <t>028840003</t>
  </si>
  <si>
    <t>C2101899*3  D200288401*4  D2106039*3</t>
  </si>
  <si>
    <t>Mini Hook Tranverse Locking Plate</t>
  </si>
  <si>
    <t>040300010</t>
  </si>
  <si>
    <t>A2204837</t>
  </si>
  <si>
    <t>5.0mm Locking Screw, flat head, 10mm</t>
  </si>
  <si>
    <t>040300014</t>
  </si>
  <si>
    <t>A2204746</t>
  </si>
  <si>
    <t>5.0mm Locking Screw, flat head, 14mm</t>
  </si>
  <si>
    <t>040300018</t>
  </si>
  <si>
    <t>A200403001*5  G2100211*2  G2100771*13</t>
  </si>
  <si>
    <t>5.0mm Locking Screw, flat head, 18mm</t>
  </si>
  <si>
    <t>070120035</t>
  </si>
  <si>
    <t>J2304806</t>
  </si>
  <si>
    <t>4.9mm Locking Screw, 35mm</t>
  </si>
  <si>
    <t>070370085</t>
  </si>
  <si>
    <t>M2106572</t>
  </si>
  <si>
    <t>Proximal Femoral Nail Spiral Blade, 85mm</t>
  </si>
  <si>
    <t>070370090</t>
  </si>
  <si>
    <t>D2204744*2  L2105144*1  M2105109*1  M2106403*4  M2106404*2</t>
  </si>
  <si>
    <t>Proximal Femoral Nail Spiral Blade, 90mm</t>
  </si>
  <si>
    <t>070370095</t>
  </si>
  <si>
    <t>A2202000*12  F2202331*1  L2105149*1 L2106051*1</t>
  </si>
  <si>
    <t>Proximal Femoral Nail Spiral Blade, 95mm</t>
  </si>
  <si>
    <t>070370100</t>
  </si>
  <si>
    <t>E2202861*1  H2200684*4  L2105391*1  L2106057*5  B2203554*8 M2107224*1</t>
  </si>
  <si>
    <t>Proximal Femoral Nail Spiral Blade, 100mm</t>
  </si>
  <si>
    <t>070370105</t>
  </si>
  <si>
    <t>E2200454*2  F2202347*2  H2200682*1  M2100871*3  M2103748*1 A2202594*1</t>
  </si>
  <si>
    <t>Proximal Femoral Nail Spiral Blade, 105mm</t>
  </si>
  <si>
    <t>070370110</t>
  </si>
  <si>
    <t>L2105141*6  L2105411*2  L2106054*2 A2203564*1  M2107223*4</t>
  </si>
  <si>
    <t>Proximal Femoral Nail Spiral Blade, 110mm</t>
  </si>
  <si>
    <t>070370115</t>
  </si>
  <si>
    <t>B2206433*4  F2300295*1  L2106040*7 L2105146*3</t>
  </si>
  <si>
    <t>Proximal Femoral Nail Spiral Blade, 115mm</t>
  </si>
  <si>
    <t>070951320</t>
  </si>
  <si>
    <t>E180709501*3  F180709501*3</t>
  </si>
  <si>
    <t>Universal Femoral Nail Ⅱ, cannulated, left, Ф11×320mm</t>
  </si>
  <si>
    <t>071210040</t>
  </si>
  <si>
    <t>D2203207</t>
  </si>
  <si>
    <t>4.9mm Locking Screw Ⅱ, 40mm</t>
  </si>
  <si>
    <t>071210042</t>
  </si>
  <si>
    <t>F2201604</t>
  </si>
  <si>
    <t>4.9mm Locking Screw Ⅱ, 42mm</t>
  </si>
  <si>
    <t>071210044</t>
  </si>
  <si>
    <t>F2201560*30  G2200507*10</t>
  </si>
  <si>
    <t>4.9mm Locking Screw Ⅱ, 44mm</t>
  </si>
  <si>
    <t>071210046</t>
  </si>
  <si>
    <t>G2201575</t>
  </si>
  <si>
    <t>4.9mm Locking Screw Ⅱ, 46mm</t>
  </si>
  <si>
    <t>071210048</t>
  </si>
  <si>
    <t>B2208256*2  C2207624*18</t>
  </si>
  <si>
    <t>4.9mm Locking Screw Ⅱ, 48mm</t>
  </si>
  <si>
    <t>071210050</t>
  </si>
  <si>
    <t>L2105989</t>
  </si>
  <si>
    <t>4.9mm Locking Screw Ⅱ, 50mm</t>
  </si>
  <si>
    <t>071210052</t>
  </si>
  <si>
    <t>B2208153</t>
  </si>
  <si>
    <t>4.9mm Locking Screw Ⅱ, 52mm</t>
  </si>
  <si>
    <t>071210054</t>
  </si>
  <si>
    <t>H2205751</t>
  </si>
  <si>
    <t>4.9mm Locking Screw Ⅱ, 54mm</t>
  </si>
  <si>
    <t>071210056</t>
  </si>
  <si>
    <t>E2203049</t>
  </si>
  <si>
    <t>4.9mm Locking Screw Ⅱ, 56mm</t>
  </si>
  <si>
    <t>071210058</t>
  </si>
  <si>
    <t>D2204701</t>
  </si>
  <si>
    <t>4.9mm Locking Screw Ⅱ, 58mm</t>
  </si>
  <si>
    <t>071220080</t>
  </si>
  <si>
    <t>A2202083</t>
  </si>
  <si>
    <t>Femoral Neck Screw Ⅱ, Ф6.9×80mm</t>
  </si>
  <si>
    <t>071220085</t>
  </si>
  <si>
    <t>A2200105</t>
  </si>
  <si>
    <t>Femoral Neck Screw Ⅱ, Ф6.9×85mm</t>
  </si>
  <si>
    <t>071220090</t>
  </si>
  <si>
    <t>A2204668*27  M2104984*3</t>
  </si>
  <si>
    <t>Femoral Neck Screw Ⅱ, Ф6.9×90mm</t>
  </si>
  <si>
    <t>071220095</t>
  </si>
  <si>
    <t>B2207927</t>
  </si>
  <si>
    <t>Femoral Neck Screw Ⅱ, Ф6.9×95mm</t>
  </si>
  <si>
    <t>071830170</t>
  </si>
  <si>
    <t>J2304668</t>
  </si>
  <si>
    <t>Proximal Femoral Nail, anti-rotation, Ф11×170mm</t>
  </si>
  <si>
    <t>Total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</si>
</sst>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\ &quot;Pcs&quot;"/>
    <numFmt numFmtId="165" formatCode="\$#,##0.00_);\(\$#,##0.00\)"/>
    <numFmt numFmtId="166" formatCode="0&quot;Pcs&quot;"/>
    <numFmt numFmtId="167" formatCode="\$#,##0.00_);[Red]\(\$#,##0.00\)"/>
  </numFmts>
  <fonts count="14">
    <font>
      <sz val="12"/>
      <name val="宋体"/>
      <charset val="134"/>
    </font>
    <font>
      <sz val="10"/>
      <name val="Arial Tur"/>
      <charset val="134"/>
    </font>
    <font>
      <b/>
      <sz val="14"/>
      <name val="Arial"/>
      <family val="2"/>
    </font>
    <font>
      <sz val="11"/>
      <color indexed="8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3" fillId="0" borderId="0"/>
    <xf numFmtId="0" fontId="10" fillId="0" borderId="0"/>
  </cellStyleXfs>
  <cellXfs count="43">
    <xf numFmtId="0" fontId="0" fillId="0" borderId="0" xfId="0"/>
    <xf numFmtId="0" fontId="4" fillId="2" borderId="0" xfId="2" applyFont="1" applyFill="1" applyAlignment="1">
      <alignment vertical="center"/>
    </xf>
    <xf numFmtId="0" fontId="5" fillId="0" borderId="0" xfId="1" applyFont="1" applyAlignment="1">
      <alignment horizontal="center" vertical="center"/>
    </xf>
    <xf numFmtId="49" fontId="5" fillId="0" borderId="0" xfId="1" applyNumberFormat="1" applyFont="1" applyAlignment="1">
      <alignment horizontal="left" vertical="center"/>
    </xf>
    <xf numFmtId="0" fontId="4" fillId="0" borderId="0" xfId="1" applyFont="1" applyAlignment="1">
      <alignment horizontal="left" vertical="center" shrinkToFit="1"/>
    </xf>
    <xf numFmtId="164" fontId="5" fillId="0" borderId="0" xfId="1" applyNumberFormat="1" applyFont="1" applyAlignment="1">
      <alignment horizontal="center" vertical="center"/>
    </xf>
    <xf numFmtId="0" fontId="4" fillId="0" borderId="0" xfId="1" applyFont="1" applyAlignment="1">
      <alignment vertical="center"/>
    </xf>
    <xf numFmtId="49" fontId="4" fillId="0" borderId="0" xfId="1" applyNumberFormat="1" applyFont="1" applyAlignment="1">
      <alignment horizontal="left" vertical="center"/>
    </xf>
    <xf numFmtId="164" fontId="5" fillId="0" borderId="0" xfId="1" applyNumberFormat="1" applyFont="1" applyAlignment="1">
      <alignment horizontal="center" vertical="center" wrapText="1"/>
    </xf>
    <xf numFmtId="14" fontId="5" fillId="0" borderId="0" xfId="1" applyNumberFormat="1" applyFont="1" applyAlignment="1">
      <alignment horizontal="left" vertical="center" wrapText="1"/>
    </xf>
    <xf numFmtId="0" fontId="4" fillId="0" borderId="0" xfId="1" applyFont="1" applyAlignment="1">
      <alignment horizontal="left" vertical="center"/>
    </xf>
    <xf numFmtId="164" fontId="4" fillId="0" borderId="0" xfId="2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4" fillId="0" borderId="0" xfId="2" applyFont="1" applyAlignment="1">
      <alignment horizontal="right" vertical="center"/>
    </xf>
    <xf numFmtId="0" fontId="5" fillId="0" borderId="0" xfId="1" applyFont="1" applyAlignment="1">
      <alignment vertical="center"/>
    </xf>
    <xf numFmtId="0" fontId="6" fillId="0" borderId="0" xfId="2" applyFont="1" applyAlignment="1">
      <alignment horizontal="left" vertical="center"/>
    </xf>
    <xf numFmtId="0" fontId="6" fillId="3" borderId="0" xfId="2" applyFont="1" applyFill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4" fillId="3" borderId="0" xfId="1" applyFont="1" applyFill="1" applyAlignment="1">
      <alignment vertical="center"/>
    </xf>
    <xf numFmtId="164" fontId="4" fillId="0" borderId="0" xfId="1" applyNumberFormat="1" applyFont="1" applyAlignment="1">
      <alignment horizontal="center" vertical="center"/>
    </xf>
    <xf numFmtId="49" fontId="7" fillId="2" borderId="1" xfId="2" applyNumberFormat="1" applyFont="1" applyFill="1" applyBorder="1" applyAlignment="1">
      <alignment horizontal="center" vertical="center" shrinkToFit="1"/>
    </xf>
    <xf numFmtId="49" fontId="7" fillId="2" borderId="1" xfId="2" applyNumberFormat="1" applyFont="1" applyFill="1" applyBorder="1" applyAlignment="1">
      <alignment horizontal="left" vertical="center" shrinkToFit="1"/>
    </xf>
    <xf numFmtId="0" fontId="7" fillId="2" borderId="1" xfId="2" applyFont="1" applyFill="1" applyBorder="1" applyAlignment="1">
      <alignment horizontal="left" vertical="center" shrinkToFit="1"/>
    </xf>
    <xf numFmtId="0" fontId="7" fillId="2" borderId="1" xfId="2" applyFont="1" applyFill="1" applyBorder="1" applyAlignment="1">
      <alignment horizontal="center" vertical="center" shrinkToFit="1"/>
    </xf>
    <xf numFmtId="165" fontId="7" fillId="2" borderId="1" xfId="2" applyNumberFormat="1" applyFont="1" applyFill="1" applyBorder="1" applyAlignment="1">
      <alignment horizontal="center" vertical="center" shrinkToFit="1"/>
    </xf>
    <xf numFmtId="0" fontId="7" fillId="0" borderId="1" xfId="2" applyFont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11" fillId="0" borderId="2" xfId="3" applyFont="1" applyBorder="1" applyAlignment="1">
      <alignment horizontal="center" vertical="center" wrapText="1"/>
    </xf>
    <xf numFmtId="0" fontId="12" fillId="0" borderId="1" xfId="4" applyFont="1" applyBorder="1" applyAlignment="1">
      <alignment vertical="center" shrinkToFit="1"/>
    </xf>
    <xf numFmtId="0" fontId="11" fillId="0" borderId="1" xfId="3" applyFont="1" applyBorder="1" applyAlignment="1">
      <alignment horizontal="center" vertical="center" shrinkToFit="1"/>
    </xf>
    <xf numFmtId="166" fontId="6" fillId="0" borderId="1" xfId="2" applyNumberFormat="1" applyFont="1" applyBorder="1" applyAlignment="1">
      <alignment horizontal="center" vertical="center"/>
    </xf>
    <xf numFmtId="167" fontId="4" fillId="2" borderId="0" xfId="2" applyNumberFormat="1" applyFont="1" applyFill="1" applyAlignment="1">
      <alignment vertical="center"/>
    </xf>
    <xf numFmtId="49" fontId="4" fillId="2" borderId="0" xfId="2" applyNumberFormat="1" applyFont="1" applyFill="1" applyAlignment="1">
      <alignment horizontal="left" vertical="center"/>
    </xf>
    <xf numFmtId="0" fontId="4" fillId="2" borderId="0" xfId="2" applyFont="1" applyFill="1" applyAlignment="1">
      <alignment horizontal="left" vertical="center" shrinkToFit="1"/>
    </xf>
    <xf numFmtId="0" fontId="4" fillId="2" borderId="0" xfId="2" applyFont="1" applyFill="1" applyAlignment="1">
      <alignment horizontal="left" vertical="center"/>
    </xf>
    <xf numFmtId="49" fontId="5" fillId="0" borderId="0" xfId="1" applyNumberFormat="1" applyFont="1" applyAlignment="1">
      <alignment horizontal="center" vertical="center" wrapText="1"/>
    </xf>
    <xf numFmtId="49" fontId="4" fillId="0" borderId="0" xfId="1" applyNumberFormat="1" applyFont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 shrinkToFit="1"/>
    </xf>
    <xf numFmtId="49" fontId="4" fillId="2" borderId="0" xfId="2" applyNumberFormat="1" applyFont="1" applyFill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49" fontId="7" fillId="2" borderId="3" xfId="2" applyNumberFormat="1" applyFont="1" applyFill="1" applyBorder="1" applyAlignment="1">
      <alignment horizontal="center" vertical="center" shrinkToFit="1"/>
    </xf>
    <xf numFmtId="49" fontId="7" fillId="2" borderId="4" xfId="2" applyNumberFormat="1" applyFont="1" applyFill="1" applyBorder="1" applyAlignment="1">
      <alignment horizontal="center" vertical="center" shrinkToFit="1"/>
    </xf>
  </cellXfs>
  <cellStyles count="5">
    <cellStyle name="Normal" xfId="0" builtinId="0"/>
    <cellStyle name="Normal 2 2" xfId="4" xr:uid="{94D46621-C7DA-48E0-9B0B-F846D4D92BA9}"/>
    <cellStyle name="Normal_INVOICE" xfId="1" xr:uid="{20657AC9-EF0A-4E6C-8D17-E5A09A34476C}"/>
    <cellStyle name="常规 2 2" xfId="2" xr:uid="{B226ACB1-76BB-4A43-9DF8-128147134E89}"/>
    <cellStyle name="常规_PI2012BMC03" xfId="3" xr:uid="{2AAAFBE4-2BD6-411F-B027-72CC9DF27EF5}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rgb="FF7030A0"/>
        </patternFill>
      </fill>
    </dxf>
    <dxf>
      <font>
        <b/>
        <i val="0"/>
        <strike val="0"/>
        <condense val="0"/>
        <extend val="0"/>
        <outline val="0"/>
        <shadow val="0"/>
        <color rgb="FFFF0000"/>
      </font>
    </dxf>
    <dxf>
      <font>
        <b/>
        <i val="0"/>
        <strike val="0"/>
        <condense val="0"/>
        <extend val="0"/>
        <outline val="0"/>
        <shadow val="0"/>
        <color theme="9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  <dxf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condense val="0"/>
        <extend val="0"/>
        <color indexed="20"/>
      </font>
      <fill>
        <patternFill patternType="solid">
          <fgColor indexed="64"/>
          <bgColor indexed="4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9C0006"/>
        <name val="宋体"/>
        <charset val="134"/>
        <scheme val="none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ngmeize\&#36164;&#26009;&#20849;&#20139;\&#36164;&#26009;\&#36827;&#21475;&#20986;&#21475;\&#20986;&#21475;\10&#20986;&#21475;\10&#20986;&#21475;\2011&#24180;&#20986;&#21475;\2011&#24180;2&#26376;\2011-2-12&#21733;&#20262;&#27604;&#20122;\PI2010OA01-IMPLANTS(R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查询"/>
      <sheetName val="价格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A74C0-8CB2-4A1E-8BBB-064508823042}">
  <dimension ref="A1:G75"/>
  <sheetViews>
    <sheetView tabSelected="1" view="pageBreakPreview" topLeftCell="C1" zoomScaleNormal="100" zoomScaleSheetLayoutView="100" workbookViewId="0">
      <selection activeCell="E9" sqref="E9"/>
    </sheetView>
  </sheetViews>
  <sheetFormatPr baseColWidth="10" defaultColWidth="8.75" defaultRowHeight="12.75"/>
  <cols>
    <col min="1" max="1" width="6.25" style="1" customWidth="1"/>
    <col min="2" max="2" width="12.375" style="33" customWidth="1"/>
    <col min="3" max="3" width="24.875" style="39" customWidth="1"/>
    <col min="4" max="4" width="46.875" style="34" customWidth="1"/>
    <col min="5" max="5" width="20.5" style="35" customWidth="1"/>
    <col min="6" max="6" width="10.125" style="11" customWidth="1"/>
    <col min="7" max="7" width="9.125" style="1" bestFit="1" customWidth="1"/>
    <col min="8" max="28" width="9" style="1" bestFit="1" customWidth="1"/>
    <col min="29" max="253" width="8.75" style="1"/>
    <col min="254" max="254" width="6.25" style="1" customWidth="1"/>
    <col min="255" max="255" width="12.375" style="1" customWidth="1"/>
    <col min="256" max="256" width="35.875" style="1" customWidth="1"/>
    <col min="257" max="257" width="46.875" style="1" customWidth="1"/>
    <col min="258" max="258" width="13" style="1" customWidth="1"/>
    <col min="259" max="259" width="17.5" style="1" customWidth="1"/>
    <col min="260" max="260" width="10.125" style="1" customWidth="1"/>
    <col min="261" max="261" width="8.875" style="1" customWidth="1"/>
    <col min="262" max="262" width="11.375" style="1" customWidth="1"/>
    <col min="263" max="263" width="9.125" style="1" bestFit="1" customWidth="1"/>
    <col min="264" max="284" width="9" style="1" bestFit="1" customWidth="1"/>
    <col min="285" max="509" width="8.75" style="1"/>
    <col min="510" max="510" width="6.25" style="1" customWidth="1"/>
    <col min="511" max="511" width="12.375" style="1" customWidth="1"/>
    <col min="512" max="512" width="35.875" style="1" customWidth="1"/>
    <col min="513" max="513" width="46.875" style="1" customWidth="1"/>
    <col min="514" max="514" width="13" style="1" customWidth="1"/>
    <col min="515" max="515" width="17.5" style="1" customWidth="1"/>
    <col min="516" max="516" width="10.125" style="1" customWidth="1"/>
    <col min="517" max="517" width="8.875" style="1" customWidth="1"/>
    <col min="518" max="518" width="11.375" style="1" customWidth="1"/>
    <col min="519" max="519" width="9.125" style="1" bestFit="1" customWidth="1"/>
    <col min="520" max="540" width="9" style="1" bestFit="1" customWidth="1"/>
    <col min="541" max="765" width="8.75" style="1"/>
    <col min="766" max="766" width="6.25" style="1" customWidth="1"/>
    <col min="767" max="767" width="12.375" style="1" customWidth="1"/>
    <col min="768" max="768" width="35.875" style="1" customWidth="1"/>
    <col min="769" max="769" width="46.875" style="1" customWidth="1"/>
    <col min="770" max="770" width="13" style="1" customWidth="1"/>
    <col min="771" max="771" width="17.5" style="1" customWidth="1"/>
    <col min="772" max="772" width="10.125" style="1" customWidth="1"/>
    <col min="773" max="773" width="8.875" style="1" customWidth="1"/>
    <col min="774" max="774" width="11.375" style="1" customWidth="1"/>
    <col min="775" max="775" width="9.125" style="1" bestFit="1" customWidth="1"/>
    <col min="776" max="796" width="9" style="1" bestFit="1" customWidth="1"/>
    <col min="797" max="1021" width="8.75" style="1"/>
    <col min="1022" max="1022" width="6.25" style="1" customWidth="1"/>
    <col min="1023" max="1023" width="12.375" style="1" customWidth="1"/>
    <col min="1024" max="1024" width="35.875" style="1" customWidth="1"/>
    <col min="1025" max="1025" width="46.875" style="1" customWidth="1"/>
    <col min="1026" max="1026" width="13" style="1" customWidth="1"/>
    <col min="1027" max="1027" width="17.5" style="1" customWidth="1"/>
    <col min="1028" max="1028" width="10.125" style="1" customWidth="1"/>
    <col min="1029" max="1029" width="8.875" style="1" customWidth="1"/>
    <col min="1030" max="1030" width="11.375" style="1" customWidth="1"/>
    <col min="1031" max="1031" width="9.125" style="1" bestFit="1" customWidth="1"/>
    <col min="1032" max="1052" width="9" style="1" bestFit="1" customWidth="1"/>
    <col min="1053" max="1277" width="8.75" style="1"/>
    <col min="1278" max="1278" width="6.25" style="1" customWidth="1"/>
    <col min="1279" max="1279" width="12.375" style="1" customWidth="1"/>
    <col min="1280" max="1280" width="35.875" style="1" customWidth="1"/>
    <col min="1281" max="1281" width="46.875" style="1" customWidth="1"/>
    <col min="1282" max="1282" width="13" style="1" customWidth="1"/>
    <col min="1283" max="1283" width="17.5" style="1" customWidth="1"/>
    <col min="1284" max="1284" width="10.125" style="1" customWidth="1"/>
    <col min="1285" max="1285" width="8.875" style="1" customWidth="1"/>
    <col min="1286" max="1286" width="11.375" style="1" customWidth="1"/>
    <col min="1287" max="1287" width="9.125" style="1" bestFit="1" customWidth="1"/>
    <col min="1288" max="1308" width="9" style="1" bestFit="1" customWidth="1"/>
    <col min="1309" max="1533" width="8.75" style="1"/>
    <col min="1534" max="1534" width="6.25" style="1" customWidth="1"/>
    <col min="1535" max="1535" width="12.375" style="1" customWidth="1"/>
    <col min="1536" max="1536" width="35.875" style="1" customWidth="1"/>
    <col min="1537" max="1537" width="46.875" style="1" customWidth="1"/>
    <col min="1538" max="1538" width="13" style="1" customWidth="1"/>
    <col min="1539" max="1539" width="17.5" style="1" customWidth="1"/>
    <col min="1540" max="1540" width="10.125" style="1" customWidth="1"/>
    <col min="1541" max="1541" width="8.875" style="1" customWidth="1"/>
    <col min="1542" max="1542" width="11.375" style="1" customWidth="1"/>
    <col min="1543" max="1543" width="9.125" style="1" bestFit="1" customWidth="1"/>
    <col min="1544" max="1564" width="9" style="1" bestFit="1" customWidth="1"/>
    <col min="1565" max="1789" width="8.75" style="1"/>
    <col min="1790" max="1790" width="6.25" style="1" customWidth="1"/>
    <col min="1791" max="1791" width="12.375" style="1" customWidth="1"/>
    <col min="1792" max="1792" width="35.875" style="1" customWidth="1"/>
    <col min="1793" max="1793" width="46.875" style="1" customWidth="1"/>
    <col min="1794" max="1794" width="13" style="1" customWidth="1"/>
    <col min="1795" max="1795" width="17.5" style="1" customWidth="1"/>
    <col min="1796" max="1796" width="10.125" style="1" customWidth="1"/>
    <col min="1797" max="1797" width="8.875" style="1" customWidth="1"/>
    <col min="1798" max="1798" width="11.375" style="1" customWidth="1"/>
    <col min="1799" max="1799" width="9.125" style="1" bestFit="1" customWidth="1"/>
    <col min="1800" max="1820" width="9" style="1" bestFit="1" customWidth="1"/>
    <col min="1821" max="2045" width="8.75" style="1"/>
    <col min="2046" max="2046" width="6.25" style="1" customWidth="1"/>
    <col min="2047" max="2047" width="12.375" style="1" customWidth="1"/>
    <col min="2048" max="2048" width="35.875" style="1" customWidth="1"/>
    <col min="2049" max="2049" width="46.875" style="1" customWidth="1"/>
    <col min="2050" max="2050" width="13" style="1" customWidth="1"/>
    <col min="2051" max="2051" width="17.5" style="1" customWidth="1"/>
    <col min="2052" max="2052" width="10.125" style="1" customWidth="1"/>
    <col min="2053" max="2053" width="8.875" style="1" customWidth="1"/>
    <col min="2054" max="2054" width="11.375" style="1" customWidth="1"/>
    <col min="2055" max="2055" width="9.125" style="1" bestFit="1" customWidth="1"/>
    <col min="2056" max="2076" width="9" style="1" bestFit="1" customWidth="1"/>
    <col min="2077" max="2301" width="8.75" style="1"/>
    <col min="2302" max="2302" width="6.25" style="1" customWidth="1"/>
    <col min="2303" max="2303" width="12.375" style="1" customWidth="1"/>
    <col min="2304" max="2304" width="35.875" style="1" customWidth="1"/>
    <col min="2305" max="2305" width="46.875" style="1" customWidth="1"/>
    <col min="2306" max="2306" width="13" style="1" customWidth="1"/>
    <col min="2307" max="2307" width="17.5" style="1" customWidth="1"/>
    <col min="2308" max="2308" width="10.125" style="1" customWidth="1"/>
    <col min="2309" max="2309" width="8.875" style="1" customWidth="1"/>
    <col min="2310" max="2310" width="11.375" style="1" customWidth="1"/>
    <col min="2311" max="2311" width="9.125" style="1" bestFit="1" customWidth="1"/>
    <col min="2312" max="2332" width="9" style="1" bestFit="1" customWidth="1"/>
    <col min="2333" max="2557" width="8.75" style="1"/>
    <col min="2558" max="2558" width="6.25" style="1" customWidth="1"/>
    <col min="2559" max="2559" width="12.375" style="1" customWidth="1"/>
    <col min="2560" max="2560" width="35.875" style="1" customWidth="1"/>
    <col min="2561" max="2561" width="46.875" style="1" customWidth="1"/>
    <col min="2562" max="2562" width="13" style="1" customWidth="1"/>
    <col min="2563" max="2563" width="17.5" style="1" customWidth="1"/>
    <col min="2564" max="2564" width="10.125" style="1" customWidth="1"/>
    <col min="2565" max="2565" width="8.875" style="1" customWidth="1"/>
    <col min="2566" max="2566" width="11.375" style="1" customWidth="1"/>
    <col min="2567" max="2567" width="9.125" style="1" bestFit="1" customWidth="1"/>
    <col min="2568" max="2588" width="9" style="1" bestFit="1" customWidth="1"/>
    <col min="2589" max="2813" width="8.75" style="1"/>
    <col min="2814" max="2814" width="6.25" style="1" customWidth="1"/>
    <col min="2815" max="2815" width="12.375" style="1" customWidth="1"/>
    <col min="2816" max="2816" width="35.875" style="1" customWidth="1"/>
    <col min="2817" max="2817" width="46.875" style="1" customWidth="1"/>
    <col min="2818" max="2818" width="13" style="1" customWidth="1"/>
    <col min="2819" max="2819" width="17.5" style="1" customWidth="1"/>
    <col min="2820" max="2820" width="10.125" style="1" customWidth="1"/>
    <col min="2821" max="2821" width="8.875" style="1" customWidth="1"/>
    <col min="2822" max="2822" width="11.375" style="1" customWidth="1"/>
    <col min="2823" max="2823" width="9.125" style="1" bestFit="1" customWidth="1"/>
    <col min="2824" max="2844" width="9" style="1" bestFit="1" customWidth="1"/>
    <col min="2845" max="3069" width="8.75" style="1"/>
    <col min="3070" max="3070" width="6.25" style="1" customWidth="1"/>
    <col min="3071" max="3071" width="12.375" style="1" customWidth="1"/>
    <col min="3072" max="3072" width="35.875" style="1" customWidth="1"/>
    <col min="3073" max="3073" width="46.875" style="1" customWidth="1"/>
    <col min="3074" max="3074" width="13" style="1" customWidth="1"/>
    <col min="3075" max="3075" width="17.5" style="1" customWidth="1"/>
    <col min="3076" max="3076" width="10.125" style="1" customWidth="1"/>
    <col min="3077" max="3077" width="8.875" style="1" customWidth="1"/>
    <col min="3078" max="3078" width="11.375" style="1" customWidth="1"/>
    <col min="3079" max="3079" width="9.125" style="1" bestFit="1" customWidth="1"/>
    <col min="3080" max="3100" width="9" style="1" bestFit="1" customWidth="1"/>
    <col min="3101" max="3325" width="8.75" style="1"/>
    <col min="3326" max="3326" width="6.25" style="1" customWidth="1"/>
    <col min="3327" max="3327" width="12.375" style="1" customWidth="1"/>
    <col min="3328" max="3328" width="35.875" style="1" customWidth="1"/>
    <col min="3329" max="3329" width="46.875" style="1" customWidth="1"/>
    <col min="3330" max="3330" width="13" style="1" customWidth="1"/>
    <col min="3331" max="3331" width="17.5" style="1" customWidth="1"/>
    <col min="3332" max="3332" width="10.125" style="1" customWidth="1"/>
    <col min="3333" max="3333" width="8.875" style="1" customWidth="1"/>
    <col min="3334" max="3334" width="11.375" style="1" customWidth="1"/>
    <col min="3335" max="3335" width="9.125" style="1" bestFit="1" customWidth="1"/>
    <col min="3336" max="3356" width="9" style="1" bestFit="1" customWidth="1"/>
    <col min="3357" max="3581" width="8.75" style="1"/>
    <col min="3582" max="3582" width="6.25" style="1" customWidth="1"/>
    <col min="3583" max="3583" width="12.375" style="1" customWidth="1"/>
    <col min="3584" max="3584" width="35.875" style="1" customWidth="1"/>
    <col min="3585" max="3585" width="46.875" style="1" customWidth="1"/>
    <col min="3586" max="3586" width="13" style="1" customWidth="1"/>
    <col min="3587" max="3587" width="17.5" style="1" customWidth="1"/>
    <col min="3588" max="3588" width="10.125" style="1" customWidth="1"/>
    <col min="3589" max="3589" width="8.875" style="1" customWidth="1"/>
    <col min="3590" max="3590" width="11.375" style="1" customWidth="1"/>
    <col min="3591" max="3591" width="9.125" style="1" bestFit="1" customWidth="1"/>
    <col min="3592" max="3612" width="9" style="1" bestFit="1" customWidth="1"/>
    <col min="3613" max="3837" width="8.75" style="1"/>
    <col min="3838" max="3838" width="6.25" style="1" customWidth="1"/>
    <col min="3839" max="3839" width="12.375" style="1" customWidth="1"/>
    <col min="3840" max="3840" width="35.875" style="1" customWidth="1"/>
    <col min="3841" max="3841" width="46.875" style="1" customWidth="1"/>
    <col min="3842" max="3842" width="13" style="1" customWidth="1"/>
    <col min="3843" max="3843" width="17.5" style="1" customWidth="1"/>
    <col min="3844" max="3844" width="10.125" style="1" customWidth="1"/>
    <col min="3845" max="3845" width="8.875" style="1" customWidth="1"/>
    <col min="3846" max="3846" width="11.375" style="1" customWidth="1"/>
    <col min="3847" max="3847" width="9.125" style="1" bestFit="1" customWidth="1"/>
    <col min="3848" max="3868" width="9" style="1" bestFit="1" customWidth="1"/>
    <col min="3869" max="4093" width="8.75" style="1"/>
    <col min="4094" max="4094" width="6.25" style="1" customWidth="1"/>
    <col min="4095" max="4095" width="12.375" style="1" customWidth="1"/>
    <col min="4096" max="4096" width="35.875" style="1" customWidth="1"/>
    <col min="4097" max="4097" width="46.875" style="1" customWidth="1"/>
    <col min="4098" max="4098" width="13" style="1" customWidth="1"/>
    <col min="4099" max="4099" width="17.5" style="1" customWidth="1"/>
    <col min="4100" max="4100" width="10.125" style="1" customWidth="1"/>
    <col min="4101" max="4101" width="8.875" style="1" customWidth="1"/>
    <col min="4102" max="4102" width="11.375" style="1" customWidth="1"/>
    <col min="4103" max="4103" width="9.125" style="1" bestFit="1" customWidth="1"/>
    <col min="4104" max="4124" width="9" style="1" bestFit="1" customWidth="1"/>
    <col min="4125" max="4349" width="8.75" style="1"/>
    <col min="4350" max="4350" width="6.25" style="1" customWidth="1"/>
    <col min="4351" max="4351" width="12.375" style="1" customWidth="1"/>
    <col min="4352" max="4352" width="35.875" style="1" customWidth="1"/>
    <col min="4353" max="4353" width="46.875" style="1" customWidth="1"/>
    <col min="4354" max="4354" width="13" style="1" customWidth="1"/>
    <col min="4355" max="4355" width="17.5" style="1" customWidth="1"/>
    <col min="4356" max="4356" width="10.125" style="1" customWidth="1"/>
    <col min="4357" max="4357" width="8.875" style="1" customWidth="1"/>
    <col min="4358" max="4358" width="11.375" style="1" customWidth="1"/>
    <col min="4359" max="4359" width="9.125" style="1" bestFit="1" customWidth="1"/>
    <col min="4360" max="4380" width="9" style="1" bestFit="1" customWidth="1"/>
    <col min="4381" max="4605" width="8.75" style="1"/>
    <col min="4606" max="4606" width="6.25" style="1" customWidth="1"/>
    <col min="4607" max="4607" width="12.375" style="1" customWidth="1"/>
    <col min="4608" max="4608" width="35.875" style="1" customWidth="1"/>
    <col min="4609" max="4609" width="46.875" style="1" customWidth="1"/>
    <col min="4610" max="4610" width="13" style="1" customWidth="1"/>
    <col min="4611" max="4611" width="17.5" style="1" customWidth="1"/>
    <col min="4612" max="4612" width="10.125" style="1" customWidth="1"/>
    <col min="4613" max="4613" width="8.875" style="1" customWidth="1"/>
    <col min="4614" max="4614" width="11.375" style="1" customWidth="1"/>
    <col min="4615" max="4615" width="9.125" style="1" bestFit="1" customWidth="1"/>
    <col min="4616" max="4636" width="9" style="1" bestFit="1" customWidth="1"/>
    <col min="4637" max="4861" width="8.75" style="1"/>
    <col min="4862" max="4862" width="6.25" style="1" customWidth="1"/>
    <col min="4863" max="4863" width="12.375" style="1" customWidth="1"/>
    <col min="4864" max="4864" width="35.875" style="1" customWidth="1"/>
    <col min="4865" max="4865" width="46.875" style="1" customWidth="1"/>
    <col min="4866" max="4866" width="13" style="1" customWidth="1"/>
    <col min="4867" max="4867" width="17.5" style="1" customWidth="1"/>
    <col min="4868" max="4868" width="10.125" style="1" customWidth="1"/>
    <col min="4869" max="4869" width="8.875" style="1" customWidth="1"/>
    <col min="4870" max="4870" width="11.375" style="1" customWidth="1"/>
    <col min="4871" max="4871" width="9.125" style="1" bestFit="1" customWidth="1"/>
    <col min="4872" max="4892" width="9" style="1" bestFit="1" customWidth="1"/>
    <col min="4893" max="5117" width="8.75" style="1"/>
    <col min="5118" max="5118" width="6.25" style="1" customWidth="1"/>
    <col min="5119" max="5119" width="12.375" style="1" customWidth="1"/>
    <col min="5120" max="5120" width="35.875" style="1" customWidth="1"/>
    <col min="5121" max="5121" width="46.875" style="1" customWidth="1"/>
    <col min="5122" max="5122" width="13" style="1" customWidth="1"/>
    <col min="5123" max="5123" width="17.5" style="1" customWidth="1"/>
    <col min="5124" max="5124" width="10.125" style="1" customWidth="1"/>
    <col min="5125" max="5125" width="8.875" style="1" customWidth="1"/>
    <col min="5126" max="5126" width="11.375" style="1" customWidth="1"/>
    <col min="5127" max="5127" width="9.125" style="1" bestFit="1" customWidth="1"/>
    <col min="5128" max="5148" width="9" style="1" bestFit="1" customWidth="1"/>
    <col min="5149" max="5373" width="8.75" style="1"/>
    <col min="5374" max="5374" width="6.25" style="1" customWidth="1"/>
    <col min="5375" max="5375" width="12.375" style="1" customWidth="1"/>
    <col min="5376" max="5376" width="35.875" style="1" customWidth="1"/>
    <col min="5377" max="5377" width="46.875" style="1" customWidth="1"/>
    <col min="5378" max="5378" width="13" style="1" customWidth="1"/>
    <col min="5379" max="5379" width="17.5" style="1" customWidth="1"/>
    <col min="5380" max="5380" width="10.125" style="1" customWidth="1"/>
    <col min="5381" max="5381" width="8.875" style="1" customWidth="1"/>
    <col min="5382" max="5382" width="11.375" style="1" customWidth="1"/>
    <col min="5383" max="5383" width="9.125" style="1" bestFit="1" customWidth="1"/>
    <col min="5384" max="5404" width="9" style="1" bestFit="1" customWidth="1"/>
    <col min="5405" max="5629" width="8.75" style="1"/>
    <col min="5630" max="5630" width="6.25" style="1" customWidth="1"/>
    <col min="5631" max="5631" width="12.375" style="1" customWidth="1"/>
    <col min="5632" max="5632" width="35.875" style="1" customWidth="1"/>
    <col min="5633" max="5633" width="46.875" style="1" customWidth="1"/>
    <col min="5634" max="5634" width="13" style="1" customWidth="1"/>
    <col min="5635" max="5635" width="17.5" style="1" customWidth="1"/>
    <col min="5636" max="5636" width="10.125" style="1" customWidth="1"/>
    <col min="5637" max="5637" width="8.875" style="1" customWidth="1"/>
    <col min="5638" max="5638" width="11.375" style="1" customWidth="1"/>
    <col min="5639" max="5639" width="9.125" style="1" bestFit="1" customWidth="1"/>
    <col min="5640" max="5660" width="9" style="1" bestFit="1" customWidth="1"/>
    <col min="5661" max="5885" width="8.75" style="1"/>
    <col min="5886" max="5886" width="6.25" style="1" customWidth="1"/>
    <col min="5887" max="5887" width="12.375" style="1" customWidth="1"/>
    <col min="5888" max="5888" width="35.875" style="1" customWidth="1"/>
    <col min="5889" max="5889" width="46.875" style="1" customWidth="1"/>
    <col min="5890" max="5890" width="13" style="1" customWidth="1"/>
    <col min="5891" max="5891" width="17.5" style="1" customWidth="1"/>
    <col min="5892" max="5892" width="10.125" style="1" customWidth="1"/>
    <col min="5893" max="5893" width="8.875" style="1" customWidth="1"/>
    <col min="5894" max="5894" width="11.375" style="1" customWidth="1"/>
    <col min="5895" max="5895" width="9.125" style="1" bestFit="1" customWidth="1"/>
    <col min="5896" max="5916" width="9" style="1" bestFit="1" customWidth="1"/>
    <col min="5917" max="6141" width="8.75" style="1"/>
    <col min="6142" max="6142" width="6.25" style="1" customWidth="1"/>
    <col min="6143" max="6143" width="12.375" style="1" customWidth="1"/>
    <col min="6144" max="6144" width="35.875" style="1" customWidth="1"/>
    <col min="6145" max="6145" width="46.875" style="1" customWidth="1"/>
    <col min="6146" max="6146" width="13" style="1" customWidth="1"/>
    <col min="6147" max="6147" width="17.5" style="1" customWidth="1"/>
    <col min="6148" max="6148" width="10.125" style="1" customWidth="1"/>
    <col min="6149" max="6149" width="8.875" style="1" customWidth="1"/>
    <col min="6150" max="6150" width="11.375" style="1" customWidth="1"/>
    <col min="6151" max="6151" width="9.125" style="1" bestFit="1" customWidth="1"/>
    <col min="6152" max="6172" width="9" style="1" bestFit="1" customWidth="1"/>
    <col min="6173" max="6397" width="8.75" style="1"/>
    <col min="6398" max="6398" width="6.25" style="1" customWidth="1"/>
    <col min="6399" max="6399" width="12.375" style="1" customWidth="1"/>
    <col min="6400" max="6400" width="35.875" style="1" customWidth="1"/>
    <col min="6401" max="6401" width="46.875" style="1" customWidth="1"/>
    <col min="6402" max="6402" width="13" style="1" customWidth="1"/>
    <col min="6403" max="6403" width="17.5" style="1" customWidth="1"/>
    <col min="6404" max="6404" width="10.125" style="1" customWidth="1"/>
    <col min="6405" max="6405" width="8.875" style="1" customWidth="1"/>
    <col min="6406" max="6406" width="11.375" style="1" customWidth="1"/>
    <col min="6407" max="6407" width="9.125" style="1" bestFit="1" customWidth="1"/>
    <col min="6408" max="6428" width="9" style="1" bestFit="1" customWidth="1"/>
    <col min="6429" max="6653" width="8.75" style="1"/>
    <col min="6654" max="6654" width="6.25" style="1" customWidth="1"/>
    <col min="6655" max="6655" width="12.375" style="1" customWidth="1"/>
    <col min="6656" max="6656" width="35.875" style="1" customWidth="1"/>
    <col min="6657" max="6657" width="46.875" style="1" customWidth="1"/>
    <col min="6658" max="6658" width="13" style="1" customWidth="1"/>
    <col min="6659" max="6659" width="17.5" style="1" customWidth="1"/>
    <col min="6660" max="6660" width="10.125" style="1" customWidth="1"/>
    <col min="6661" max="6661" width="8.875" style="1" customWidth="1"/>
    <col min="6662" max="6662" width="11.375" style="1" customWidth="1"/>
    <col min="6663" max="6663" width="9.125" style="1" bestFit="1" customWidth="1"/>
    <col min="6664" max="6684" width="9" style="1" bestFit="1" customWidth="1"/>
    <col min="6685" max="6909" width="8.75" style="1"/>
    <col min="6910" max="6910" width="6.25" style="1" customWidth="1"/>
    <col min="6911" max="6911" width="12.375" style="1" customWidth="1"/>
    <col min="6912" max="6912" width="35.875" style="1" customWidth="1"/>
    <col min="6913" max="6913" width="46.875" style="1" customWidth="1"/>
    <col min="6914" max="6914" width="13" style="1" customWidth="1"/>
    <col min="6915" max="6915" width="17.5" style="1" customWidth="1"/>
    <col min="6916" max="6916" width="10.125" style="1" customWidth="1"/>
    <col min="6917" max="6917" width="8.875" style="1" customWidth="1"/>
    <col min="6918" max="6918" width="11.375" style="1" customWidth="1"/>
    <col min="6919" max="6919" width="9.125" style="1" bestFit="1" customWidth="1"/>
    <col min="6920" max="6940" width="9" style="1" bestFit="1" customWidth="1"/>
    <col min="6941" max="7165" width="8.75" style="1"/>
    <col min="7166" max="7166" width="6.25" style="1" customWidth="1"/>
    <col min="7167" max="7167" width="12.375" style="1" customWidth="1"/>
    <col min="7168" max="7168" width="35.875" style="1" customWidth="1"/>
    <col min="7169" max="7169" width="46.875" style="1" customWidth="1"/>
    <col min="7170" max="7170" width="13" style="1" customWidth="1"/>
    <col min="7171" max="7171" width="17.5" style="1" customWidth="1"/>
    <col min="7172" max="7172" width="10.125" style="1" customWidth="1"/>
    <col min="7173" max="7173" width="8.875" style="1" customWidth="1"/>
    <col min="7174" max="7174" width="11.375" style="1" customWidth="1"/>
    <col min="7175" max="7175" width="9.125" style="1" bestFit="1" customWidth="1"/>
    <col min="7176" max="7196" width="9" style="1" bestFit="1" customWidth="1"/>
    <col min="7197" max="7421" width="8.75" style="1"/>
    <col min="7422" max="7422" width="6.25" style="1" customWidth="1"/>
    <col min="7423" max="7423" width="12.375" style="1" customWidth="1"/>
    <col min="7424" max="7424" width="35.875" style="1" customWidth="1"/>
    <col min="7425" max="7425" width="46.875" style="1" customWidth="1"/>
    <col min="7426" max="7426" width="13" style="1" customWidth="1"/>
    <col min="7427" max="7427" width="17.5" style="1" customWidth="1"/>
    <col min="7428" max="7428" width="10.125" style="1" customWidth="1"/>
    <col min="7429" max="7429" width="8.875" style="1" customWidth="1"/>
    <col min="7430" max="7430" width="11.375" style="1" customWidth="1"/>
    <col min="7431" max="7431" width="9.125" style="1" bestFit="1" customWidth="1"/>
    <col min="7432" max="7452" width="9" style="1" bestFit="1" customWidth="1"/>
    <col min="7453" max="7677" width="8.75" style="1"/>
    <col min="7678" max="7678" width="6.25" style="1" customWidth="1"/>
    <col min="7679" max="7679" width="12.375" style="1" customWidth="1"/>
    <col min="7680" max="7680" width="35.875" style="1" customWidth="1"/>
    <col min="7681" max="7681" width="46.875" style="1" customWidth="1"/>
    <col min="7682" max="7682" width="13" style="1" customWidth="1"/>
    <col min="7683" max="7683" width="17.5" style="1" customWidth="1"/>
    <col min="7684" max="7684" width="10.125" style="1" customWidth="1"/>
    <col min="7685" max="7685" width="8.875" style="1" customWidth="1"/>
    <col min="7686" max="7686" width="11.375" style="1" customWidth="1"/>
    <col min="7687" max="7687" width="9.125" style="1" bestFit="1" customWidth="1"/>
    <col min="7688" max="7708" width="9" style="1" bestFit="1" customWidth="1"/>
    <col min="7709" max="7933" width="8.75" style="1"/>
    <col min="7934" max="7934" width="6.25" style="1" customWidth="1"/>
    <col min="7935" max="7935" width="12.375" style="1" customWidth="1"/>
    <col min="7936" max="7936" width="35.875" style="1" customWidth="1"/>
    <col min="7937" max="7937" width="46.875" style="1" customWidth="1"/>
    <col min="7938" max="7938" width="13" style="1" customWidth="1"/>
    <col min="7939" max="7939" width="17.5" style="1" customWidth="1"/>
    <col min="7940" max="7940" width="10.125" style="1" customWidth="1"/>
    <col min="7941" max="7941" width="8.875" style="1" customWidth="1"/>
    <col min="7942" max="7942" width="11.375" style="1" customWidth="1"/>
    <col min="7943" max="7943" width="9.125" style="1" bestFit="1" customWidth="1"/>
    <col min="7944" max="7964" width="9" style="1" bestFit="1" customWidth="1"/>
    <col min="7965" max="8189" width="8.75" style="1"/>
    <col min="8190" max="8190" width="6.25" style="1" customWidth="1"/>
    <col min="8191" max="8191" width="12.375" style="1" customWidth="1"/>
    <col min="8192" max="8192" width="35.875" style="1" customWidth="1"/>
    <col min="8193" max="8193" width="46.875" style="1" customWidth="1"/>
    <col min="8194" max="8194" width="13" style="1" customWidth="1"/>
    <col min="8195" max="8195" width="17.5" style="1" customWidth="1"/>
    <col min="8196" max="8196" width="10.125" style="1" customWidth="1"/>
    <col min="8197" max="8197" width="8.875" style="1" customWidth="1"/>
    <col min="8198" max="8198" width="11.375" style="1" customWidth="1"/>
    <col min="8199" max="8199" width="9.125" style="1" bestFit="1" customWidth="1"/>
    <col min="8200" max="8220" width="9" style="1" bestFit="1" customWidth="1"/>
    <col min="8221" max="8445" width="8.75" style="1"/>
    <col min="8446" max="8446" width="6.25" style="1" customWidth="1"/>
    <col min="8447" max="8447" width="12.375" style="1" customWidth="1"/>
    <col min="8448" max="8448" width="35.875" style="1" customWidth="1"/>
    <col min="8449" max="8449" width="46.875" style="1" customWidth="1"/>
    <col min="8450" max="8450" width="13" style="1" customWidth="1"/>
    <col min="8451" max="8451" width="17.5" style="1" customWidth="1"/>
    <col min="8452" max="8452" width="10.125" style="1" customWidth="1"/>
    <col min="8453" max="8453" width="8.875" style="1" customWidth="1"/>
    <col min="8454" max="8454" width="11.375" style="1" customWidth="1"/>
    <col min="8455" max="8455" width="9.125" style="1" bestFit="1" customWidth="1"/>
    <col min="8456" max="8476" width="9" style="1" bestFit="1" customWidth="1"/>
    <col min="8477" max="8701" width="8.75" style="1"/>
    <col min="8702" max="8702" width="6.25" style="1" customWidth="1"/>
    <col min="8703" max="8703" width="12.375" style="1" customWidth="1"/>
    <col min="8704" max="8704" width="35.875" style="1" customWidth="1"/>
    <col min="8705" max="8705" width="46.875" style="1" customWidth="1"/>
    <col min="8706" max="8706" width="13" style="1" customWidth="1"/>
    <col min="8707" max="8707" width="17.5" style="1" customWidth="1"/>
    <col min="8708" max="8708" width="10.125" style="1" customWidth="1"/>
    <col min="8709" max="8709" width="8.875" style="1" customWidth="1"/>
    <col min="8710" max="8710" width="11.375" style="1" customWidth="1"/>
    <col min="8711" max="8711" width="9.125" style="1" bestFit="1" customWidth="1"/>
    <col min="8712" max="8732" width="9" style="1" bestFit="1" customWidth="1"/>
    <col min="8733" max="8957" width="8.75" style="1"/>
    <col min="8958" max="8958" width="6.25" style="1" customWidth="1"/>
    <col min="8959" max="8959" width="12.375" style="1" customWidth="1"/>
    <col min="8960" max="8960" width="35.875" style="1" customWidth="1"/>
    <col min="8961" max="8961" width="46.875" style="1" customWidth="1"/>
    <col min="8962" max="8962" width="13" style="1" customWidth="1"/>
    <col min="8963" max="8963" width="17.5" style="1" customWidth="1"/>
    <col min="8964" max="8964" width="10.125" style="1" customWidth="1"/>
    <col min="8965" max="8965" width="8.875" style="1" customWidth="1"/>
    <col min="8966" max="8966" width="11.375" style="1" customWidth="1"/>
    <col min="8967" max="8967" width="9.125" style="1" bestFit="1" customWidth="1"/>
    <col min="8968" max="8988" width="9" style="1" bestFit="1" customWidth="1"/>
    <col min="8989" max="9213" width="8.75" style="1"/>
    <col min="9214" max="9214" width="6.25" style="1" customWidth="1"/>
    <col min="9215" max="9215" width="12.375" style="1" customWidth="1"/>
    <col min="9216" max="9216" width="35.875" style="1" customWidth="1"/>
    <col min="9217" max="9217" width="46.875" style="1" customWidth="1"/>
    <col min="9218" max="9218" width="13" style="1" customWidth="1"/>
    <col min="9219" max="9219" width="17.5" style="1" customWidth="1"/>
    <col min="9220" max="9220" width="10.125" style="1" customWidth="1"/>
    <col min="9221" max="9221" width="8.875" style="1" customWidth="1"/>
    <col min="9222" max="9222" width="11.375" style="1" customWidth="1"/>
    <col min="9223" max="9223" width="9.125" style="1" bestFit="1" customWidth="1"/>
    <col min="9224" max="9244" width="9" style="1" bestFit="1" customWidth="1"/>
    <col min="9245" max="9469" width="8.75" style="1"/>
    <col min="9470" max="9470" width="6.25" style="1" customWidth="1"/>
    <col min="9471" max="9471" width="12.375" style="1" customWidth="1"/>
    <col min="9472" max="9472" width="35.875" style="1" customWidth="1"/>
    <col min="9473" max="9473" width="46.875" style="1" customWidth="1"/>
    <col min="9474" max="9474" width="13" style="1" customWidth="1"/>
    <col min="9475" max="9475" width="17.5" style="1" customWidth="1"/>
    <col min="9476" max="9476" width="10.125" style="1" customWidth="1"/>
    <col min="9477" max="9477" width="8.875" style="1" customWidth="1"/>
    <col min="9478" max="9478" width="11.375" style="1" customWidth="1"/>
    <col min="9479" max="9479" width="9.125" style="1" bestFit="1" customWidth="1"/>
    <col min="9480" max="9500" width="9" style="1" bestFit="1" customWidth="1"/>
    <col min="9501" max="9725" width="8.75" style="1"/>
    <col min="9726" max="9726" width="6.25" style="1" customWidth="1"/>
    <col min="9727" max="9727" width="12.375" style="1" customWidth="1"/>
    <col min="9728" max="9728" width="35.875" style="1" customWidth="1"/>
    <col min="9729" max="9729" width="46.875" style="1" customWidth="1"/>
    <col min="9730" max="9730" width="13" style="1" customWidth="1"/>
    <col min="9731" max="9731" width="17.5" style="1" customWidth="1"/>
    <col min="9732" max="9732" width="10.125" style="1" customWidth="1"/>
    <col min="9733" max="9733" width="8.875" style="1" customWidth="1"/>
    <col min="9734" max="9734" width="11.375" style="1" customWidth="1"/>
    <col min="9735" max="9735" width="9.125" style="1" bestFit="1" customWidth="1"/>
    <col min="9736" max="9756" width="9" style="1" bestFit="1" customWidth="1"/>
    <col min="9757" max="9981" width="8.75" style="1"/>
    <col min="9982" max="9982" width="6.25" style="1" customWidth="1"/>
    <col min="9983" max="9983" width="12.375" style="1" customWidth="1"/>
    <col min="9984" max="9984" width="35.875" style="1" customWidth="1"/>
    <col min="9985" max="9985" width="46.875" style="1" customWidth="1"/>
    <col min="9986" max="9986" width="13" style="1" customWidth="1"/>
    <col min="9987" max="9987" width="17.5" style="1" customWidth="1"/>
    <col min="9988" max="9988" width="10.125" style="1" customWidth="1"/>
    <col min="9989" max="9989" width="8.875" style="1" customWidth="1"/>
    <col min="9990" max="9990" width="11.375" style="1" customWidth="1"/>
    <col min="9991" max="9991" width="9.125" style="1" bestFit="1" customWidth="1"/>
    <col min="9992" max="10012" width="9" style="1" bestFit="1" customWidth="1"/>
    <col min="10013" max="10237" width="8.75" style="1"/>
    <col min="10238" max="10238" width="6.25" style="1" customWidth="1"/>
    <col min="10239" max="10239" width="12.375" style="1" customWidth="1"/>
    <col min="10240" max="10240" width="35.875" style="1" customWidth="1"/>
    <col min="10241" max="10241" width="46.875" style="1" customWidth="1"/>
    <col min="10242" max="10242" width="13" style="1" customWidth="1"/>
    <col min="10243" max="10243" width="17.5" style="1" customWidth="1"/>
    <col min="10244" max="10244" width="10.125" style="1" customWidth="1"/>
    <col min="10245" max="10245" width="8.875" style="1" customWidth="1"/>
    <col min="10246" max="10246" width="11.375" style="1" customWidth="1"/>
    <col min="10247" max="10247" width="9.125" style="1" bestFit="1" customWidth="1"/>
    <col min="10248" max="10268" width="9" style="1" bestFit="1" customWidth="1"/>
    <col min="10269" max="10493" width="8.75" style="1"/>
    <col min="10494" max="10494" width="6.25" style="1" customWidth="1"/>
    <col min="10495" max="10495" width="12.375" style="1" customWidth="1"/>
    <col min="10496" max="10496" width="35.875" style="1" customWidth="1"/>
    <col min="10497" max="10497" width="46.875" style="1" customWidth="1"/>
    <col min="10498" max="10498" width="13" style="1" customWidth="1"/>
    <col min="10499" max="10499" width="17.5" style="1" customWidth="1"/>
    <col min="10500" max="10500" width="10.125" style="1" customWidth="1"/>
    <col min="10501" max="10501" width="8.875" style="1" customWidth="1"/>
    <col min="10502" max="10502" width="11.375" style="1" customWidth="1"/>
    <col min="10503" max="10503" width="9.125" style="1" bestFit="1" customWidth="1"/>
    <col min="10504" max="10524" width="9" style="1" bestFit="1" customWidth="1"/>
    <col min="10525" max="10749" width="8.75" style="1"/>
    <col min="10750" max="10750" width="6.25" style="1" customWidth="1"/>
    <col min="10751" max="10751" width="12.375" style="1" customWidth="1"/>
    <col min="10752" max="10752" width="35.875" style="1" customWidth="1"/>
    <col min="10753" max="10753" width="46.875" style="1" customWidth="1"/>
    <col min="10754" max="10754" width="13" style="1" customWidth="1"/>
    <col min="10755" max="10755" width="17.5" style="1" customWidth="1"/>
    <col min="10756" max="10756" width="10.125" style="1" customWidth="1"/>
    <col min="10757" max="10757" width="8.875" style="1" customWidth="1"/>
    <col min="10758" max="10758" width="11.375" style="1" customWidth="1"/>
    <col min="10759" max="10759" width="9.125" style="1" bestFit="1" customWidth="1"/>
    <col min="10760" max="10780" width="9" style="1" bestFit="1" customWidth="1"/>
    <col min="10781" max="11005" width="8.75" style="1"/>
    <col min="11006" max="11006" width="6.25" style="1" customWidth="1"/>
    <col min="11007" max="11007" width="12.375" style="1" customWidth="1"/>
    <col min="11008" max="11008" width="35.875" style="1" customWidth="1"/>
    <col min="11009" max="11009" width="46.875" style="1" customWidth="1"/>
    <col min="11010" max="11010" width="13" style="1" customWidth="1"/>
    <col min="11011" max="11011" width="17.5" style="1" customWidth="1"/>
    <col min="11012" max="11012" width="10.125" style="1" customWidth="1"/>
    <col min="11013" max="11013" width="8.875" style="1" customWidth="1"/>
    <col min="11014" max="11014" width="11.375" style="1" customWidth="1"/>
    <col min="11015" max="11015" width="9.125" style="1" bestFit="1" customWidth="1"/>
    <col min="11016" max="11036" width="9" style="1" bestFit="1" customWidth="1"/>
    <col min="11037" max="11261" width="8.75" style="1"/>
    <col min="11262" max="11262" width="6.25" style="1" customWidth="1"/>
    <col min="11263" max="11263" width="12.375" style="1" customWidth="1"/>
    <col min="11264" max="11264" width="35.875" style="1" customWidth="1"/>
    <col min="11265" max="11265" width="46.875" style="1" customWidth="1"/>
    <col min="11266" max="11266" width="13" style="1" customWidth="1"/>
    <col min="11267" max="11267" width="17.5" style="1" customWidth="1"/>
    <col min="11268" max="11268" width="10.125" style="1" customWidth="1"/>
    <col min="11269" max="11269" width="8.875" style="1" customWidth="1"/>
    <col min="11270" max="11270" width="11.375" style="1" customWidth="1"/>
    <col min="11271" max="11271" width="9.125" style="1" bestFit="1" customWidth="1"/>
    <col min="11272" max="11292" width="9" style="1" bestFit="1" customWidth="1"/>
    <col min="11293" max="11517" width="8.75" style="1"/>
    <col min="11518" max="11518" width="6.25" style="1" customWidth="1"/>
    <col min="11519" max="11519" width="12.375" style="1" customWidth="1"/>
    <col min="11520" max="11520" width="35.875" style="1" customWidth="1"/>
    <col min="11521" max="11521" width="46.875" style="1" customWidth="1"/>
    <col min="11522" max="11522" width="13" style="1" customWidth="1"/>
    <col min="11523" max="11523" width="17.5" style="1" customWidth="1"/>
    <col min="11524" max="11524" width="10.125" style="1" customWidth="1"/>
    <col min="11525" max="11525" width="8.875" style="1" customWidth="1"/>
    <col min="11526" max="11526" width="11.375" style="1" customWidth="1"/>
    <col min="11527" max="11527" width="9.125" style="1" bestFit="1" customWidth="1"/>
    <col min="11528" max="11548" width="9" style="1" bestFit="1" customWidth="1"/>
    <col min="11549" max="11773" width="8.75" style="1"/>
    <col min="11774" max="11774" width="6.25" style="1" customWidth="1"/>
    <col min="11775" max="11775" width="12.375" style="1" customWidth="1"/>
    <col min="11776" max="11776" width="35.875" style="1" customWidth="1"/>
    <col min="11777" max="11777" width="46.875" style="1" customWidth="1"/>
    <col min="11778" max="11778" width="13" style="1" customWidth="1"/>
    <col min="11779" max="11779" width="17.5" style="1" customWidth="1"/>
    <col min="11780" max="11780" width="10.125" style="1" customWidth="1"/>
    <col min="11781" max="11781" width="8.875" style="1" customWidth="1"/>
    <col min="11782" max="11782" width="11.375" style="1" customWidth="1"/>
    <col min="11783" max="11783" width="9.125" style="1" bestFit="1" customWidth="1"/>
    <col min="11784" max="11804" width="9" style="1" bestFit="1" customWidth="1"/>
    <col min="11805" max="12029" width="8.75" style="1"/>
    <col min="12030" max="12030" width="6.25" style="1" customWidth="1"/>
    <col min="12031" max="12031" width="12.375" style="1" customWidth="1"/>
    <col min="12032" max="12032" width="35.875" style="1" customWidth="1"/>
    <col min="12033" max="12033" width="46.875" style="1" customWidth="1"/>
    <col min="12034" max="12034" width="13" style="1" customWidth="1"/>
    <col min="12035" max="12035" width="17.5" style="1" customWidth="1"/>
    <col min="12036" max="12036" width="10.125" style="1" customWidth="1"/>
    <col min="12037" max="12037" width="8.875" style="1" customWidth="1"/>
    <col min="12038" max="12038" width="11.375" style="1" customWidth="1"/>
    <col min="12039" max="12039" width="9.125" style="1" bestFit="1" customWidth="1"/>
    <col min="12040" max="12060" width="9" style="1" bestFit="1" customWidth="1"/>
    <col min="12061" max="12285" width="8.75" style="1"/>
    <col min="12286" max="12286" width="6.25" style="1" customWidth="1"/>
    <col min="12287" max="12287" width="12.375" style="1" customWidth="1"/>
    <col min="12288" max="12288" width="35.875" style="1" customWidth="1"/>
    <col min="12289" max="12289" width="46.875" style="1" customWidth="1"/>
    <col min="12290" max="12290" width="13" style="1" customWidth="1"/>
    <col min="12291" max="12291" width="17.5" style="1" customWidth="1"/>
    <col min="12292" max="12292" width="10.125" style="1" customWidth="1"/>
    <col min="12293" max="12293" width="8.875" style="1" customWidth="1"/>
    <col min="12294" max="12294" width="11.375" style="1" customWidth="1"/>
    <col min="12295" max="12295" width="9.125" style="1" bestFit="1" customWidth="1"/>
    <col min="12296" max="12316" width="9" style="1" bestFit="1" customWidth="1"/>
    <col min="12317" max="12541" width="8.75" style="1"/>
    <col min="12542" max="12542" width="6.25" style="1" customWidth="1"/>
    <col min="12543" max="12543" width="12.375" style="1" customWidth="1"/>
    <col min="12544" max="12544" width="35.875" style="1" customWidth="1"/>
    <col min="12545" max="12545" width="46.875" style="1" customWidth="1"/>
    <col min="12546" max="12546" width="13" style="1" customWidth="1"/>
    <col min="12547" max="12547" width="17.5" style="1" customWidth="1"/>
    <col min="12548" max="12548" width="10.125" style="1" customWidth="1"/>
    <col min="12549" max="12549" width="8.875" style="1" customWidth="1"/>
    <col min="12550" max="12550" width="11.375" style="1" customWidth="1"/>
    <col min="12551" max="12551" width="9.125" style="1" bestFit="1" customWidth="1"/>
    <col min="12552" max="12572" width="9" style="1" bestFit="1" customWidth="1"/>
    <col min="12573" max="12797" width="8.75" style="1"/>
    <col min="12798" max="12798" width="6.25" style="1" customWidth="1"/>
    <col min="12799" max="12799" width="12.375" style="1" customWidth="1"/>
    <col min="12800" max="12800" width="35.875" style="1" customWidth="1"/>
    <col min="12801" max="12801" width="46.875" style="1" customWidth="1"/>
    <col min="12802" max="12802" width="13" style="1" customWidth="1"/>
    <col min="12803" max="12803" width="17.5" style="1" customWidth="1"/>
    <col min="12804" max="12804" width="10.125" style="1" customWidth="1"/>
    <col min="12805" max="12805" width="8.875" style="1" customWidth="1"/>
    <col min="12806" max="12806" width="11.375" style="1" customWidth="1"/>
    <col min="12807" max="12807" width="9.125" style="1" bestFit="1" customWidth="1"/>
    <col min="12808" max="12828" width="9" style="1" bestFit="1" customWidth="1"/>
    <col min="12829" max="13053" width="8.75" style="1"/>
    <col min="13054" max="13054" width="6.25" style="1" customWidth="1"/>
    <col min="13055" max="13055" width="12.375" style="1" customWidth="1"/>
    <col min="13056" max="13056" width="35.875" style="1" customWidth="1"/>
    <col min="13057" max="13057" width="46.875" style="1" customWidth="1"/>
    <col min="13058" max="13058" width="13" style="1" customWidth="1"/>
    <col min="13059" max="13059" width="17.5" style="1" customWidth="1"/>
    <col min="13060" max="13060" width="10.125" style="1" customWidth="1"/>
    <col min="13061" max="13061" width="8.875" style="1" customWidth="1"/>
    <col min="13062" max="13062" width="11.375" style="1" customWidth="1"/>
    <col min="13063" max="13063" width="9.125" style="1" bestFit="1" customWidth="1"/>
    <col min="13064" max="13084" width="9" style="1" bestFit="1" customWidth="1"/>
    <col min="13085" max="13309" width="8.75" style="1"/>
    <col min="13310" max="13310" width="6.25" style="1" customWidth="1"/>
    <col min="13311" max="13311" width="12.375" style="1" customWidth="1"/>
    <col min="13312" max="13312" width="35.875" style="1" customWidth="1"/>
    <col min="13313" max="13313" width="46.875" style="1" customWidth="1"/>
    <col min="13314" max="13314" width="13" style="1" customWidth="1"/>
    <col min="13315" max="13315" width="17.5" style="1" customWidth="1"/>
    <col min="13316" max="13316" width="10.125" style="1" customWidth="1"/>
    <col min="13317" max="13317" width="8.875" style="1" customWidth="1"/>
    <col min="13318" max="13318" width="11.375" style="1" customWidth="1"/>
    <col min="13319" max="13319" width="9.125" style="1" bestFit="1" customWidth="1"/>
    <col min="13320" max="13340" width="9" style="1" bestFit="1" customWidth="1"/>
    <col min="13341" max="13565" width="8.75" style="1"/>
    <col min="13566" max="13566" width="6.25" style="1" customWidth="1"/>
    <col min="13567" max="13567" width="12.375" style="1" customWidth="1"/>
    <col min="13568" max="13568" width="35.875" style="1" customWidth="1"/>
    <col min="13569" max="13569" width="46.875" style="1" customWidth="1"/>
    <col min="13570" max="13570" width="13" style="1" customWidth="1"/>
    <col min="13571" max="13571" width="17.5" style="1" customWidth="1"/>
    <col min="13572" max="13572" width="10.125" style="1" customWidth="1"/>
    <col min="13573" max="13573" width="8.875" style="1" customWidth="1"/>
    <col min="13574" max="13574" width="11.375" style="1" customWidth="1"/>
    <col min="13575" max="13575" width="9.125" style="1" bestFit="1" customWidth="1"/>
    <col min="13576" max="13596" width="9" style="1" bestFit="1" customWidth="1"/>
    <col min="13597" max="13821" width="8.75" style="1"/>
    <col min="13822" max="13822" width="6.25" style="1" customWidth="1"/>
    <col min="13823" max="13823" width="12.375" style="1" customWidth="1"/>
    <col min="13824" max="13824" width="35.875" style="1" customWidth="1"/>
    <col min="13825" max="13825" width="46.875" style="1" customWidth="1"/>
    <col min="13826" max="13826" width="13" style="1" customWidth="1"/>
    <col min="13827" max="13827" width="17.5" style="1" customWidth="1"/>
    <col min="13828" max="13828" width="10.125" style="1" customWidth="1"/>
    <col min="13829" max="13829" width="8.875" style="1" customWidth="1"/>
    <col min="13830" max="13830" width="11.375" style="1" customWidth="1"/>
    <col min="13831" max="13831" width="9.125" style="1" bestFit="1" customWidth="1"/>
    <col min="13832" max="13852" width="9" style="1" bestFit="1" customWidth="1"/>
    <col min="13853" max="14077" width="8.75" style="1"/>
    <col min="14078" max="14078" width="6.25" style="1" customWidth="1"/>
    <col min="14079" max="14079" width="12.375" style="1" customWidth="1"/>
    <col min="14080" max="14080" width="35.875" style="1" customWidth="1"/>
    <col min="14081" max="14081" width="46.875" style="1" customWidth="1"/>
    <col min="14082" max="14082" width="13" style="1" customWidth="1"/>
    <col min="14083" max="14083" width="17.5" style="1" customWidth="1"/>
    <col min="14084" max="14084" width="10.125" style="1" customWidth="1"/>
    <col min="14085" max="14085" width="8.875" style="1" customWidth="1"/>
    <col min="14086" max="14086" width="11.375" style="1" customWidth="1"/>
    <col min="14087" max="14087" width="9.125" style="1" bestFit="1" customWidth="1"/>
    <col min="14088" max="14108" width="9" style="1" bestFit="1" customWidth="1"/>
    <col min="14109" max="14333" width="8.75" style="1"/>
    <col min="14334" max="14334" width="6.25" style="1" customWidth="1"/>
    <col min="14335" max="14335" width="12.375" style="1" customWidth="1"/>
    <col min="14336" max="14336" width="35.875" style="1" customWidth="1"/>
    <col min="14337" max="14337" width="46.875" style="1" customWidth="1"/>
    <col min="14338" max="14338" width="13" style="1" customWidth="1"/>
    <col min="14339" max="14339" width="17.5" style="1" customWidth="1"/>
    <col min="14340" max="14340" width="10.125" style="1" customWidth="1"/>
    <col min="14341" max="14341" width="8.875" style="1" customWidth="1"/>
    <col min="14342" max="14342" width="11.375" style="1" customWidth="1"/>
    <col min="14343" max="14343" width="9.125" style="1" bestFit="1" customWidth="1"/>
    <col min="14344" max="14364" width="9" style="1" bestFit="1" customWidth="1"/>
    <col min="14365" max="14589" width="8.75" style="1"/>
    <col min="14590" max="14590" width="6.25" style="1" customWidth="1"/>
    <col min="14591" max="14591" width="12.375" style="1" customWidth="1"/>
    <col min="14592" max="14592" width="35.875" style="1" customWidth="1"/>
    <col min="14593" max="14593" width="46.875" style="1" customWidth="1"/>
    <col min="14594" max="14594" width="13" style="1" customWidth="1"/>
    <col min="14595" max="14595" width="17.5" style="1" customWidth="1"/>
    <col min="14596" max="14596" width="10.125" style="1" customWidth="1"/>
    <col min="14597" max="14597" width="8.875" style="1" customWidth="1"/>
    <col min="14598" max="14598" width="11.375" style="1" customWidth="1"/>
    <col min="14599" max="14599" width="9.125" style="1" bestFit="1" customWidth="1"/>
    <col min="14600" max="14620" width="9" style="1" bestFit="1" customWidth="1"/>
    <col min="14621" max="14845" width="8.75" style="1"/>
    <col min="14846" max="14846" width="6.25" style="1" customWidth="1"/>
    <col min="14847" max="14847" width="12.375" style="1" customWidth="1"/>
    <col min="14848" max="14848" width="35.875" style="1" customWidth="1"/>
    <col min="14849" max="14849" width="46.875" style="1" customWidth="1"/>
    <col min="14850" max="14850" width="13" style="1" customWidth="1"/>
    <col min="14851" max="14851" width="17.5" style="1" customWidth="1"/>
    <col min="14852" max="14852" width="10.125" style="1" customWidth="1"/>
    <col min="14853" max="14853" width="8.875" style="1" customWidth="1"/>
    <col min="14854" max="14854" width="11.375" style="1" customWidth="1"/>
    <col min="14855" max="14855" width="9.125" style="1" bestFit="1" customWidth="1"/>
    <col min="14856" max="14876" width="9" style="1" bestFit="1" customWidth="1"/>
    <col min="14877" max="15101" width="8.75" style="1"/>
    <col min="15102" max="15102" width="6.25" style="1" customWidth="1"/>
    <col min="15103" max="15103" width="12.375" style="1" customWidth="1"/>
    <col min="15104" max="15104" width="35.875" style="1" customWidth="1"/>
    <col min="15105" max="15105" width="46.875" style="1" customWidth="1"/>
    <col min="15106" max="15106" width="13" style="1" customWidth="1"/>
    <col min="15107" max="15107" width="17.5" style="1" customWidth="1"/>
    <col min="15108" max="15108" width="10.125" style="1" customWidth="1"/>
    <col min="15109" max="15109" width="8.875" style="1" customWidth="1"/>
    <col min="15110" max="15110" width="11.375" style="1" customWidth="1"/>
    <col min="15111" max="15111" width="9.125" style="1" bestFit="1" customWidth="1"/>
    <col min="15112" max="15132" width="9" style="1" bestFit="1" customWidth="1"/>
    <col min="15133" max="15357" width="8.75" style="1"/>
    <col min="15358" max="15358" width="6.25" style="1" customWidth="1"/>
    <col min="15359" max="15359" width="12.375" style="1" customWidth="1"/>
    <col min="15360" max="15360" width="35.875" style="1" customWidth="1"/>
    <col min="15361" max="15361" width="46.875" style="1" customWidth="1"/>
    <col min="15362" max="15362" width="13" style="1" customWidth="1"/>
    <col min="15363" max="15363" width="17.5" style="1" customWidth="1"/>
    <col min="15364" max="15364" width="10.125" style="1" customWidth="1"/>
    <col min="15365" max="15365" width="8.875" style="1" customWidth="1"/>
    <col min="15366" max="15366" width="11.375" style="1" customWidth="1"/>
    <col min="15367" max="15367" width="9.125" style="1" bestFit="1" customWidth="1"/>
    <col min="15368" max="15388" width="9" style="1" bestFit="1" customWidth="1"/>
    <col min="15389" max="15613" width="8.75" style="1"/>
    <col min="15614" max="15614" width="6.25" style="1" customWidth="1"/>
    <col min="15615" max="15615" width="12.375" style="1" customWidth="1"/>
    <col min="15616" max="15616" width="35.875" style="1" customWidth="1"/>
    <col min="15617" max="15617" width="46.875" style="1" customWidth="1"/>
    <col min="15618" max="15618" width="13" style="1" customWidth="1"/>
    <col min="15619" max="15619" width="17.5" style="1" customWidth="1"/>
    <col min="15620" max="15620" width="10.125" style="1" customWidth="1"/>
    <col min="15621" max="15621" width="8.875" style="1" customWidth="1"/>
    <col min="15622" max="15622" width="11.375" style="1" customWidth="1"/>
    <col min="15623" max="15623" width="9.125" style="1" bestFit="1" customWidth="1"/>
    <col min="15624" max="15644" width="9" style="1" bestFit="1" customWidth="1"/>
    <col min="15645" max="15869" width="8.75" style="1"/>
    <col min="15870" max="15870" width="6.25" style="1" customWidth="1"/>
    <col min="15871" max="15871" width="12.375" style="1" customWidth="1"/>
    <col min="15872" max="15872" width="35.875" style="1" customWidth="1"/>
    <col min="15873" max="15873" width="46.875" style="1" customWidth="1"/>
    <col min="15874" max="15874" width="13" style="1" customWidth="1"/>
    <col min="15875" max="15875" width="17.5" style="1" customWidth="1"/>
    <col min="15876" max="15876" width="10.125" style="1" customWidth="1"/>
    <col min="15877" max="15877" width="8.875" style="1" customWidth="1"/>
    <col min="15878" max="15878" width="11.375" style="1" customWidth="1"/>
    <col min="15879" max="15879" width="9.125" style="1" bestFit="1" customWidth="1"/>
    <col min="15880" max="15900" width="9" style="1" bestFit="1" customWidth="1"/>
    <col min="15901" max="16125" width="8.75" style="1"/>
    <col min="16126" max="16126" width="6.25" style="1" customWidth="1"/>
    <col min="16127" max="16127" width="12.375" style="1" customWidth="1"/>
    <col min="16128" max="16128" width="35.875" style="1" customWidth="1"/>
    <col min="16129" max="16129" width="46.875" style="1" customWidth="1"/>
    <col min="16130" max="16130" width="13" style="1" customWidth="1"/>
    <col min="16131" max="16131" width="17.5" style="1" customWidth="1"/>
    <col min="16132" max="16132" width="10.125" style="1" customWidth="1"/>
    <col min="16133" max="16133" width="8.875" style="1" customWidth="1"/>
    <col min="16134" max="16134" width="11.375" style="1" customWidth="1"/>
    <col min="16135" max="16135" width="9.125" style="1" bestFit="1" customWidth="1"/>
    <col min="16136" max="16156" width="9" style="1" bestFit="1" customWidth="1"/>
    <col min="16157" max="16384" width="8.75" style="1"/>
  </cols>
  <sheetData>
    <row r="1" spans="1:6" ht="18">
      <c r="A1" s="40" t="s">
        <v>0</v>
      </c>
      <c r="B1" s="40"/>
      <c r="C1" s="40"/>
      <c r="D1" s="40"/>
      <c r="E1" s="40"/>
      <c r="F1" s="40"/>
    </row>
    <row r="2" spans="1:6">
      <c r="A2" s="2"/>
      <c r="B2" s="3"/>
      <c r="C2" s="36"/>
      <c r="D2" s="4"/>
      <c r="E2" s="2"/>
      <c r="F2" s="5"/>
    </row>
    <row r="3" spans="1:6">
      <c r="A3" s="6" t="s">
        <v>1</v>
      </c>
      <c r="B3" s="7"/>
      <c r="C3" s="37"/>
      <c r="D3" s="4"/>
      <c r="E3" s="6" t="s">
        <v>2</v>
      </c>
      <c r="F3" s="8"/>
    </row>
    <row r="4" spans="1:6">
      <c r="A4" s="6" t="s">
        <v>3</v>
      </c>
      <c r="B4" s="7"/>
      <c r="C4" s="37"/>
      <c r="D4" s="4"/>
      <c r="E4" s="6" t="s">
        <v>4</v>
      </c>
      <c r="F4" s="9"/>
    </row>
    <row r="5" spans="1:6">
      <c r="A5" s="6" t="s">
        <v>5</v>
      </c>
      <c r="B5" s="7"/>
      <c r="C5" s="37"/>
      <c r="D5" s="4"/>
      <c r="E5" s="10"/>
    </row>
    <row r="6" spans="1:6">
      <c r="A6" s="6" t="s">
        <v>6</v>
      </c>
      <c r="B6" s="7"/>
      <c r="C6" s="37"/>
      <c r="D6" s="4"/>
      <c r="E6" s="6"/>
    </row>
    <row r="7" spans="1:6">
      <c r="A7" s="6"/>
      <c r="B7" s="7"/>
      <c r="C7" s="37"/>
      <c r="D7" s="4"/>
      <c r="E7" s="12"/>
    </row>
    <row r="8" spans="1:6">
      <c r="A8" s="13" t="s">
        <v>7</v>
      </c>
      <c r="B8" s="7"/>
      <c r="C8" s="37"/>
      <c r="D8" s="14" t="s">
        <v>8</v>
      </c>
      <c r="E8" s="15" t="s">
        <v>9</v>
      </c>
    </row>
    <row r="9" spans="1:6">
      <c r="A9" s="16" t="s">
        <v>10</v>
      </c>
      <c r="B9" s="7"/>
      <c r="C9" s="37"/>
      <c r="D9" s="14" t="s">
        <v>11</v>
      </c>
      <c r="E9" s="17" t="str">
        <f t="shared" ref="E9:E15" si="0">A9</f>
        <v>ORTOMAX IMPLANTES ORTOPEDICOS</v>
      </c>
    </row>
    <row r="10" spans="1:6">
      <c r="A10" s="6" t="s">
        <v>12</v>
      </c>
      <c r="B10" s="7"/>
      <c r="C10" s="37"/>
      <c r="D10" s="14" t="s">
        <v>13</v>
      </c>
      <c r="E10" s="17" t="str">
        <f t="shared" si="0"/>
        <v>Metrópolis 2 B</v>
      </c>
    </row>
    <row r="11" spans="1:6">
      <c r="A11" s="6" t="s">
        <v>14</v>
      </c>
      <c r="B11" s="7"/>
      <c r="C11" s="37"/>
      <c r="D11" s="4"/>
      <c r="E11" s="17" t="str">
        <f t="shared" si="0"/>
        <v>Mz. 1011 Villa 18</v>
      </c>
    </row>
    <row r="12" spans="1:6">
      <c r="A12" s="6" t="s">
        <v>15</v>
      </c>
      <c r="B12" s="7"/>
      <c r="C12" s="37"/>
      <c r="D12" s="4"/>
      <c r="E12" s="17" t="str">
        <f t="shared" si="0"/>
        <v>Guayaquil-Ecuador</v>
      </c>
    </row>
    <row r="13" spans="1:6">
      <c r="A13" s="6" t="s">
        <v>16</v>
      </c>
      <c r="B13" s="7"/>
      <c r="C13" s="37"/>
      <c r="D13" s="4"/>
      <c r="E13" s="17" t="str">
        <f t="shared" si="0"/>
        <v>Pineda Coral Jairo Darío</v>
      </c>
    </row>
    <row r="14" spans="1:6">
      <c r="A14" s="18" t="s">
        <v>17</v>
      </c>
      <c r="B14" s="7"/>
      <c r="C14" s="37"/>
      <c r="D14" s="4"/>
      <c r="E14" s="17" t="str">
        <f t="shared" si="0"/>
        <v>Tel: 04-6028085</v>
      </c>
    </row>
    <row r="15" spans="1:6">
      <c r="A15" s="6" t="s">
        <v>18</v>
      </c>
      <c r="B15" s="7"/>
      <c r="C15" s="37"/>
      <c r="D15" s="4"/>
      <c r="E15" s="19" t="str">
        <f t="shared" si="0"/>
        <v xml:space="preserve">RUC: 0957116478001
</v>
      </c>
    </row>
    <row r="16" spans="1:6">
      <c r="A16" s="10"/>
      <c r="B16" s="7"/>
      <c r="C16" s="37"/>
      <c r="D16" s="4"/>
      <c r="E16" s="12"/>
      <c r="F16" s="20"/>
    </row>
    <row r="17" spans="1:7" ht="15">
      <c r="A17" s="21" t="s">
        <v>19</v>
      </c>
      <c r="B17" s="22" t="s">
        <v>20</v>
      </c>
      <c r="C17" s="38" t="s">
        <v>21</v>
      </c>
      <c r="D17" s="23" t="s">
        <v>22</v>
      </c>
      <c r="E17" s="24" t="s">
        <v>23</v>
      </c>
      <c r="F17" s="25" t="s">
        <v>24</v>
      </c>
    </row>
    <row r="18" spans="1:7" ht="30">
      <c r="A18" s="26">
        <v>1</v>
      </c>
      <c r="B18" s="27" t="s">
        <v>25</v>
      </c>
      <c r="C18" s="28" t="s">
        <v>26</v>
      </c>
      <c r="D18" s="29" t="s">
        <v>27</v>
      </c>
      <c r="E18" s="30" t="s">
        <v>28</v>
      </c>
      <c r="F18" s="31">
        <v>50</v>
      </c>
      <c r="G18" s="32"/>
    </row>
    <row r="19" spans="1:7" ht="30">
      <c r="A19" s="26">
        <v>2</v>
      </c>
      <c r="B19" s="27" t="s">
        <v>29</v>
      </c>
      <c r="C19" s="28" t="s">
        <v>30</v>
      </c>
      <c r="D19" s="29" t="s">
        <v>31</v>
      </c>
      <c r="E19" s="30" t="s">
        <v>28</v>
      </c>
      <c r="F19" s="31">
        <v>50</v>
      </c>
      <c r="G19" s="32"/>
    </row>
    <row r="20" spans="1:7" ht="15">
      <c r="A20" s="26">
        <v>3</v>
      </c>
      <c r="B20" s="27" t="s">
        <v>32</v>
      </c>
      <c r="C20" s="28" t="s">
        <v>33</v>
      </c>
      <c r="D20" s="29" t="s">
        <v>34</v>
      </c>
      <c r="E20" s="30" t="s">
        <v>28</v>
      </c>
      <c r="F20" s="31">
        <v>4</v>
      </c>
      <c r="G20" s="32"/>
    </row>
    <row r="21" spans="1:7" ht="15">
      <c r="A21" s="26">
        <v>4</v>
      </c>
      <c r="B21" s="27" t="s">
        <v>35</v>
      </c>
      <c r="C21" s="28" t="s">
        <v>36</v>
      </c>
      <c r="D21" s="29" t="s">
        <v>37</v>
      </c>
      <c r="E21" s="30" t="s">
        <v>28</v>
      </c>
      <c r="F21" s="31">
        <v>3</v>
      </c>
      <c r="G21" s="32"/>
    </row>
    <row r="22" spans="1:7" ht="15">
      <c r="A22" s="26">
        <v>5</v>
      </c>
      <c r="B22" s="27" t="s">
        <v>38</v>
      </c>
      <c r="C22" s="28" t="s">
        <v>39</v>
      </c>
      <c r="D22" s="29" t="s">
        <v>40</v>
      </c>
      <c r="E22" s="30" t="s">
        <v>28</v>
      </c>
      <c r="F22" s="31">
        <v>2</v>
      </c>
      <c r="G22" s="32"/>
    </row>
    <row r="23" spans="1:7" ht="30">
      <c r="A23" s="26">
        <v>6</v>
      </c>
      <c r="B23" s="27" t="s">
        <v>41</v>
      </c>
      <c r="C23" s="28" t="s">
        <v>42</v>
      </c>
      <c r="D23" s="29" t="s">
        <v>43</v>
      </c>
      <c r="E23" s="30" t="s">
        <v>28</v>
      </c>
      <c r="F23" s="31">
        <v>3</v>
      </c>
      <c r="G23" s="32"/>
    </row>
    <row r="24" spans="1:7" ht="15">
      <c r="A24" s="26">
        <v>7</v>
      </c>
      <c r="B24" s="27" t="s">
        <v>44</v>
      </c>
      <c r="C24" s="28" t="s">
        <v>45</v>
      </c>
      <c r="D24" s="29" t="s">
        <v>46</v>
      </c>
      <c r="E24" s="30" t="s">
        <v>28</v>
      </c>
      <c r="F24" s="31">
        <v>2</v>
      </c>
      <c r="G24" s="32"/>
    </row>
    <row r="25" spans="1:7" ht="15">
      <c r="A25" s="26">
        <v>8</v>
      </c>
      <c r="B25" s="27" t="s">
        <v>47</v>
      </c>
      <c r="C25" s="28" t="s">
        <v>48</v>
      </c>
      <c r="D25" s="29" t="s">
        <v>49</v>
      </c>
      <c r="E25" s="30" t="s">
        <v>28</v>
      </c>
      <c r="F25" s="31">
        <v>2</v>
      </c>
      <c r="G25" s="32"/>
    </row>
    <row r="26" spans="1:7" ht="15">
      <c r="A26" s="26">
        <v>9</v>
      </c>
      <c r="B26" s="27" t="s">
        <v>50</v>
      </c>
      <c r="C26" s="28" t="s">
        <v>51</v>
      </c>
      <c r="D26" s="29" t="s">
        <v>52</v>
      </c>
      <c r="E26" s="30" t="s">
        <v>28</v>
      </c>
      <c r="F26" s="31">
        <v>2</v>
      </c>
      <c r="G26" s="32"/>
    </row>
    <row r="27" spans="1:7" ht="15">
      <c r="A27" s="26">
        <v>10</v>
      </c>
      <c r="B27" s="27" t="s">
        <v>53</v>
      </c>
      <c r="C27" s="28" t="s">
        <v>54</v>
      </c>
      <c r="D27" s="29" t="s">
        <v>55</v>
      </c>
      <c r="E27" s="30" t="s">
        <v>28</v>
      </c>
      <c r="F27" s="31">
        <v>2</v>
      </c>
      <c r="G27" s="32"/>
    </row>
    <row r="28" spans="1:7" ht="15">
      <c r="A28" s="26">
        <v>11</v>
      </c>
      <c r="B28" s="27" t="s">
        <v>56</v>
      </c>
      <c r="C28" s="28" t="s">
        <v>57</v>
      </c>
      <c r="D28" s="29" t="s">
        <v>58</v>
      </c>
      <c r="E28" s="30" t="s">
        <v>28</v>
      </c>
      <c r="F28" s="31">
        <v>2</v>
      </c>
      <c r="G28" s="32"/>
    </row>
    <row r="29" spans="1:7" ht="15">
      <c r="A29" s="26">
        <v>12</v>
      </c>
      <c r="B29" s="27" t="s">
        <v>59</v>
      </c>
      <c r="C29" s="28" t="s">
        <v>60</v>
      </c>
      <c r="D29" s="29" t="s">
        <v>61</v>
      </c>
      <c r="E29" s="30" t="s">
        <v>28</v>
      </c>
      <c r="F29" s="31">
        <v>2</v>
      </c>
      <c r="G29" s="32"/>
    </row>
    <row r="30" spans="1:7" ht="15">
      <c r="A30" s="26">
        <v>13</v>
      </c>
      <c r="B30" s="27" t="s">
        <v>62</v>
      </c>
      <c r="C30" s="28" t="s">
        <v>63</v>
      </c>
      <c r="D30" s="29" t="s">
        <v>64</v>
      </c>
      <c r="E30" s="30" t="s">
        <v>28</v>
      </c>
      <c r="F30" s="31">
        <v>5</v>
      </c>
      <c r="G30" s="32"/>
    </row>
    <row r="31" spans="1:7" ht="15">
      <c r="A31" s="26">
        <v>14</v>
      </c>
      <c r="B31" s="27" t="s">
        <v>65</v>
      </c>
      <c r="C31" s="28" t="s">
        <v>66</v>
      </c>
      <c r="D31" s="29" t="s">
        <v>67</v>
      </c>
      <c r="E31" s="30" t="s">
        <v>28</v>
      </c>
      <c r="F31" s="31">
        <v>5</v>
      </c>
      <c r="G31" s="32"/>
    </row>
    <row r="32" spans="1:7" ht="15">
      <c r="A32" s="26">
        <v>15</v>
      </c>
      <c r="B32" s="27" t="s">
        <v>68</v>
      </c>
      <c r="C32" s="28" t="s">
        <v>69</v>
      </c>
      <c r="D32" s="29" t="s">
        <v>70</v>
      </c>
      <c r="E32" s="30" t="s">
        <v>28</v>
      </c>
      <c r="F32" s="31">
        <v>5</v>
      </c>
      <c r="G32" s="32"/>
    </row>
    <row r="33" spans="1:7" ht="15">
      <c r="A33" s="26">
        <v>16</v>
      </c>
      <c r="B33" s="27" t="s">
        <v>71</v>
      </c>
      <c r="C33" s="28" t="s">
        <v>72</v>
      </c>
      <c r="D33" s="29" t="s">
        <v>73</v>
      </c>
      <c r="E33" s="30" t="s">
        <v>28</v>
      </c>
      <c r="F33" s="31">
        <v>3</v>
      </c>
      <c r="G33" s="32"/>
    </row>
    <row r="34" spans="1:7" ht="15">
      <c r="A34" s="26">
        <v>17</v>
      </c>
      <c r="B34" s="27" t="s">
        <v>74</v>
      </c>
      <c r="C34" s="28" t="s">
        <v>75</v>
      </c>
      <c r="D34" s="29" t="s">
        <v>76</v>
      </c>
      <c r="E34" s="30" t="s">
        <v>28</v>
      </c>
      <c r="F34" s="31">
        <v>3</v>
      </c>
      <c r="G34" s="32"/>
    </row>
    <row r="35" spans="1:7" ht="30">
      <c r="A35" s="26">
        <v>18</v>
      </c>
      <c r="B35" s="27" t="s">
        <v>77</v>
      </c>
      <c r="C35" s="28" t="s">
        <v>78</v>
      </c>
      <c r="D35" s="29" t="s">
        <v>79</v>
      </c>
      <c r="E35" s="30" t="s">
        <v>28</v>
      </c>
      <c r="F35" s="31">
        <v>4</v>
      </c>
      <c r="G35" s="32"/>
    </row>
    <row r="36" spans="1:7" ht="15">
      <c r="A36" s="26">
        <v>19</v>
      </c>
      <c r="B36" s="27" t="s">
        <v>80</v>
      </c>
      <c r="C36" s="28" t="s">
        <v>81</v>
      </c>
      <c r="D36" s="29" t="s">
        <v>82</v>
      </c>
      <c r="E36" s="30" t="s">
        <v>28</v>
      </c>
      <c r="F36" s="31">
        <v>4</v>
      </c>
      <c r="G36" s="32"/>
    </row>
    <row r="37" spans="1:7" ht="15">
      <c r="A37" s="26">
        <v>20</v>
      </c>
      <c r="B37" s="27" t="s">
        <v>83</v>
      </c>
      <c r="C37" s="28" t="s">
        <v>84</v>
      </c>
      <c r="D37" s="29" t="s">
        <v>85</v>
      </c>
      <c r="E37" s="30" t="s">
        <v>28</v>
      </c>
      <c r="F37" s="31">
        <v>4</v>
      </c>
      <c r="G37" s="32"/>
    </row>
    <row r="38" spans="1:7" ht="15">
      <c r="A38" s="26">
        <v>21</v>
      </c>
      <c r="B38" s="27" t="s">
        <v>86</v>
      </c>
      <c r="C38" s="28" t="s">
        <v>87</v>
      </c>
      <c r="D38" s="29" t="s">
        <v>88</v>
      </c>
      <c r="E38" s="30" t="s">
        <v>28</v>
      </c>
      <c r="F38" s="31">
        <v>3</v>
      </c>
      <c r="G38" s="32"/>
    </row>
    <row r="39" spans="1:7" ht="15">
      <c r="A39" s="26">
        <v>22</v>
      </c>
      <c r="B39" s="27" t="s">
        <v>89</v>
      </c>
      <c r="C39" s="28" t="s">
        <v>90</v>
      </c>
      <c r="D39" s="29" t="s">
        <v>91</v>
      </c>
      <c r="E39" s="30" t="s">
        <v>28</v>
      </c>
      <c r="F39" s="31">
        <v>3</v>
      </c>
      <c r="G39" s="32"/>
    </row>
    <row r="40" spans="1:7" ht="15">
      <c r="A40" s="26">
        <v>23</v>
      </c>
      <c r="B40" s="27" t="s">
        <v>92</v>
      </c>
      <c r="C40" s="28" t="s">
        <v>93</v>
      </c>
      <c r="D40" s="29" t="s">
        <v>94</v>
      </c>
      <c r="E40" s="30" t="s">
        <v>28</v>
      </c>
      <c r="F40" s="31">
        <v>3</v>
      </c>
      <c r="G40" s="32"/>
    </row>
    <row r="41" spans="1:7" ht="15">
      <c r="A41" s="26">
        <v>24</v>
      </c>
      <c r="B41" s="27" t="s">
        <v>95</v>
      </c>
      <c r="C41" s="28" t="s">
        <v>96</v>
      </c>
      <c r="D41" s="29" t="s">
        <v>97</v>
      </c>
      <c r="E41" s="30" t="s">
        <v>28</v>
      </c>
      <c r="F41" s="31">
        <v>3</v>
      </c>
      <c r="G41" s="32"/>
    </row>
    <row r="42" spans="1:7" ht="15">
      <c r="A42" s="26">
        <v>25</v>
      </c>
      <c r="B42" s="27" t="s">
        <v>98</v>
      </c>
      <c r="C42" s="28" t="s">
        <v>99</v>
      </c>
      <c r="D42" s="29" t="s">
        <v>100</v>
      </c>
      <c r="E42" s="30" t="s">
        <v>28</v>
      </c>
      <c r="F42" s="31">
        <v>3</v>
      </c>
      <c r="G42" s="32"/>
    </row>
    <row r="43" spans="1:7" ht="15">
      <c r="A43" s="26">
        <v>26</v>
      </c>
      <c r="B43" s="27" t="s">
        <v>101</v>
      </c>
      <c r="C43" s="28" t="s">
        <v>102</v>
      </c>
      <c r="D43" s="29" t="s">
        <v>103</v>
      </c>
      <c r="E43" s="30" t="s">
        <v>28</v>
      </c>
      <c r="F43" s="31">
        <v>5</v>
      </c>
      <c r="G43" s="32"/>
    </row>
    <row r="44" spans="1:7" ht="15">
      <c r="A44" s="26">
        <v>27</v>
      </c>
      <c r="B44" s="27" t="s">
        <v>104</v>
      </c>
      <c r="C44" s="28" t="s">
        <v>105</v>
      </c>
      <c r="D44" s="29" t="s">
        <v>106</v>
      </c>
      <c r="E44" s="30" t="s">
        <v>28</v>
      </c>
      <c r="F44" s="31">
        <v>2</v>
      </c>
      <c r="G44" s="32"/>
    </row>
    <row r="45" spans="1:7" ht="15">
      <c r="A45" s="26">
        <v>28</v>
      </c>
      <c r="B45" s="27" t="s">
        <v>107</v>
      </c>
      <c r="C45" s="28" t="s">
        <v>108</v>
      </c>
      <c r="D45" s="29" t="s">
        <v>109</v>
      </c>
      <c r="E45" s="30" t="s">
        <v>28</v>
      </c>
      <c r="F45" s="31">
        <v>5</v>
      </c>
      <c r="G45" s="32"/>
    </row>
    <row r="46" spans="1:7" ht="15">
      <c r="A46" s="26">
        <v>29</v>
      </c>
      <c r="B46" s="27" t="s">
        <v>110</v>
      </c>
      <c r="C46" s="28" t="s">
        <v>111</v>
      </c>
      <c r="D46" s="29" t="s">
        <v>112</v>
      </c>
      <c r="E46" s="30" t="s">
        <v>28</v>
      </c>
      <c r="F46" s="31">
        <v>2</v>
      </c>
      <c r="G46" s="32"/>
    </row>
    <row r="47" spans="1:7" ht="30">
      <c r="A47" s="26">
        <v>30</v>
      </c>
      <c r="B47" s="27" t="s">
        <v>113</v>
      </c>
      <c r="C47" s="28" t="s">
        <v>114</v>
      </c>
      <c r="D47" s="29" t="s">
        <v>115</v>
      </c>
      <c r="E47" s="30" t="s">
        <v>28</v>
      </c>
      <c r="F47" s="31">
        <v>10</v>
      </c>
      <c r="G47" s="32"/>
    </row>
    <row r="48" spans="1:7" ht="15">
      <c r="A48" s="26">
        <v>31</v>
      </c>
      <c r="B48" s="27" t="s">
        <v>116</v>
      </c>
      <c r="C48" s="28" t="s">
        <v>117</v>
      </c>
      <c r="D48" s="29" t="s">
        <v>118</v>
      </c>
      <c r="E48" s="30" t="s">
        <v>28</v>
      </c>
      <c r="F48" s="31">
        <v>10</v>
      </c>
      <c r="G48" s="32"/>
    </row>
    <row r="49" spans="1:7" ht="15">
      <c r="A49" s="26">
        <v>32</v>
      </c>
      <c r="B49" s="27" t="s">
        <v>119</v>
      </c>
      <c r="C49" s="28" t="s">
        <v>120</v>
      </c>
      <c r="D49" s="29" t="s">
        <v>121</v>
      </c>
      <c r="E49" s="30" t="s">
        <v>28</v>
      </c>
      <c r="F49" s="31">
        <v>20</v>
      </c>
      <c r="G49" s="32"/>
    </row>
    <row r="50" spans="1:7" ht="30">
      <c r="A50" s="26">
        <v>33</v>
      </c>
      <c r="B50" s="27" t="s">
        <v>122</v>
      </c>
      <c r="C50" s="28" t="s">
        <v>123</v>
      </c>
      <c r="D50" s="29" t="s">
        <v>124</v>
      </c>
      <c r="E50" s="30" t="s">
        <v>28</v>
      </c>
      <c r="F50" s="31">
        <v>20</v>
      </c>
      <c r="G50" s="32"/>
    </row>
    <row r="51" spans="1:7" ht="15">
      <c r="A51" s="26">
        <v>34</v>
      </c>
      <c r="B51" s="27" t="s">
        <v>125</v>
      </c>
      <c r="C51" s="28" t="s">
        <v>126</v>
      </c>
      <c r="D51" s="29" t="s">
        <v>127</v>
      </c>
      <c r="E51" s="30" t="s">
        <v>28</v>
      </c>
      <c r="F51" s="31">
        <v>40</v>
      </c>
      <c r="G51" s="32"/>
    </row>
    <row r="52" spans="1:7" ht="15">
      <c r="A52" s="26">
        <v>35</v>
      </c>
      <c r="B52" s="27" t="s">
        <v>128</v>
      </c>
      <c r="C52" s="28" t="s">
        <v>129</v>
      </c>
      <c r="D52" s="29" t="s">
        <v>130</v>
      </c>
      <c r="E52" s="30" t="s">
        <v>28</v>
      </c>
      <c r="F52" s="31">
        <v>5</v>
      </c>
      <c r="G52" s="32"/>
    </row>
    <row r="53" spans="1:7" ht="45">
      <c r="A53" s="26">
        <v>36</v>
      </c>
      <c r="B53" s="27" t="s">
        <v>131</v>
      </c>
      <c r="C53" s="28" t="s">
        <v>132</v>
      </c>
      <c r="D53" s="29" t="s">
        <v>133</v>
      </c>
      <c r="E53" s="30" t="s">
        <v>28</v>
      </c>
      <c r="F53" s="31">
        <v>10</v>
      </c>
      <c r="G53" s="32"/>
    </row>
    <row r="54" spans="1:7" ht="30">
      <c r="A54" s="26">
        <v>37</v>
      </c>
      <c r="B54" s="27" t="s">
        <v>134</v>
      </c>
      <c r="C54" s="28" t="s">
        <v>135</v>
      </c>
      <c r="D54" s="29" t="s">
        <v>136</v>
      </c>
      <c r="E54" s="30" t="s">
        <v>28</v>
      </c>
      <c r="F54" s="31">
        <v>15</v>
      </c>
      <c r="G54" s="32"/>
    </row>
    <row r="55" spans="1:7" ht="45">
      <c r="A55" s="26">
        <v>38</v>
      </c>
      <c r="B55" s="27" t="s">
        <v>137</v>
      </c>
      <c r="C55" s="28" t="s">
        <v>138</v>
      </c>
      <c r="D55" s="29" t="s">
        <v>139</v>
      </c>
      <c r="E55" s="30" t="s">
        <v>28</v>
      </c>
      <c r="F55" s="31">
        <v>20</v>
      </c>
      <c r="G55" s="32"/>
    </row>
    <row r="56" spans="1:7" ht="45">
      <c r="A56" s="26">
        <v>39</v>
      </c>
      <c r="B56" s="27" t="s">
        <v>140</v>
      </c>
      <c r="C56" s="28" t="s">
        <v>141</v>
      </c>
      <c r="D56" s="29" t="s">
        <v>142</v>
      </c>
      <c r="E56" s="30" t="s">
        <v>28</v>
      </c>
      <c r="F56" s="31">
        <v>10</v>
      </c>
      <c r="G56" s="32"/>
    </row>
    <row r="57" spans="1:7" ht="45">
      <c r="A57" s="26">
        <v>40</v>
      </c>
      <c r="B57" s="27" t="s">
        <v>143</v>
      </c>
      <c r="C57" s="28" t="s">
        <v>144</v>
      </c>
      <c r="D57" s="29" t="s">
        <v>145</v>
      </c>
      <c r="E57" s="30" t="s">
        <v>28</v>
      </c>
      <c r="F57" s="31">
        <v>15</v>
      </c>
      <c r="G57" s="32"/>
    </row>
    <row r="58" spans="1:7" ht="30">
      <c r="A58" s="26">
        <v>41</v>
      </c>
      <c r="B58" s="27" t="s">
        <v>146</v>
      </c>
      <c r="C58" s="28" t="s">
        <v>147</v>
      </c>
      <c r="D58" s="29" t="s">
        <v>148</v>
      </c>
      <c r="E58" s="30" t="s">
        <v>28</v>
      </c>
      <c r="F58" s="31">
        <v>15</v>
      </c>
      <c r="G58" s="32"/>
    </row>
    <row r="59" spans="1:7" ht="15">
      <c r="A59" s="26">
        <v>42</v>
      </c>
      <c r="B59" s="27" t="s">
        <v>149</v>
      </c>
      <c r="C59" s="28" t="s">
        <v>150</v>
      </c>
      <c r="D59" s="29" t="s">
        <v>151</v>
      </c>
      <c r="E59" s="30" t="s">
        <v>28</v>
      </c>
      <c r="F59" s="31">
        <v>6</v>
      </c>
      <c r="G59" s="32"/>
    </row>
    <row r="60" spans="1:7" ht="15">
      <c r="A60" s="26">
        <v>43</v>
      </c>
      <c r="B60" s="27" t="s">
        <v>152</v>
      </c>
      <c r="C60" s="28" t="s">
        <v>153</v>
      </c>
      <c r="D60" s="29" t="s">
        <v>154</v>
      </c>
      <c r="E60" s="30" t="s">
        <v>28</v>
      </c>
      <c r="F60" s="31">
        <v>50</v>
      </c>
      <c r="G60" s="32"/>
    </row>
    <row r="61" spans="1:7" ht="15">
      <c r="A61" s="26">
        <v>44</v>
      </c>
      <c r="B61" s="27" t="s">
        <v>155</v>
      </c>
      <c r="C61" s="28" t="s">
        <v>156</v>
      </c>
      <c r="D61" s="29" t="s">
        <v>157</v>
      </c>
      <c r="E61" s="30" t="s">
        <v>28</v>
      </c>
      <c r="F61" s="31">
        <v>40</v>
      </c>
      <c r="G61" s="32"/>
    </row>
    <row r="62" spans="1:7" ht="15">
      <c r="A62" s="26">
        <v>45</v>
      </c>
      <c r="B62" s="27" t="s">
        <v>158</v>
      </c>
      <c r="C62" s="28" t="s">
        <v>159</v>
      </c>
      <c r="D62" s="29" t="s">
        <v>160</v>
      </c>
      <c r="E62" s="30" t="s">
        <v>28</v>
      </c>
      <c r="F62" s="31">
        <v>40</v>
      </c>
      <c r="G62" s="32"/>
    </row>
    <row r="63" spans="1:7" ht="15">
      <c r="A63" s="26">
        <v>46</v>
      </c>
      <c r="B63" s="27" t="s">
        <v>161</v>
      </c>
      <c r="C63" s="28" t="s">
        <v>162</v>
      </c>
      <c r="D63" s="29" t="s">
        <v>163</v>
      </c>
      <c r="E63" s="30" t="s">
        <v>28</v>
      </c>
      <c r="F63" s="31">
        <v>20</v>
      </c>
      <c r="G63" s="32"/>
    </row>
    <row r="64" spans="1:7" ht="15">
      <c r="A64" s="26">
        <v>47</v>
      </c>
      <c r="B64" s="27" t="s">
        <v>164</v>
      </c>
      <c r="C64" s="28" t="s">
        <v>165</v>
      </c>
      <c r="D64" s="29" t="s">
        <v>166</v>
      </c>
      <c r="E64" s="30" t="s">
        <v>28</v>
      </c>
      <c r="F64" s="31">
        <v>20</v>
      </c>
      <c r="G64" s="32"/>
    </row>
    <row r="65" spans="1:7" ht="15">
      <c r="A65" s="26">
        <v>48</v>
      </c>
      <c r="B65" s="27" t="s">
        <v>167</v>
      </c>
      <c r="C65" s="28" t="s">
        <v>168</v>
      </c>
      <c r="D65" s="29" t="s">
        <v>169</v>
      </c>
      <c r="E65" s="30" t="s">
        <v>28</v>
      </c>
      <c r="F65" s="31">
        <v>20</v>
      </c>
      <c r="G65" s="32"/>
    </row>
    <row r="66" spans="1:7" ht="15">
      <c r="A66" s="26">
        <v>49</v>
      </c>
      <c r="B66" s="27" t="s">
        <v>170</v>
      </c>
      <c r="C66" s="28" t="s">
        <v>171</v>
      </c>
      <c r="D66" s="29" t="s">
        <v>172</v>
      </c>
      <c r="E66" s="30" t="s">
        <v>28</v>
      </c>
      <c r="F66" s="31">
        <v>20</v>
      </c>
      <c r="G66" s="32"/>
    </row>
    <row r="67" spans="1:7" ht="15">
      <c r="A67" s="26">
        <v>50</v>
      </c>
      <c r="B67" s="27" t="s">
        <v>173</v>
      </c>
      <c r="C67" s="28" t="s">
        <v>174</v>
      </c>
      <c r="D67" s="29" t="s">
        <v>175</v>
      </c>
      <c r="E67" s="30" t="s">
        <v>28</v>
      </c>
      <c r="F67" s="31">
        <v>20</v>
      </c>
      <c r="G67" s="32"/>
    </row>
    <row r="68" spans="1:7" ht="15">
      <c r="A68" s="26">
        <v>51</v>
      </c>
      <c r="B68" s="27" t="s">
        <v>176</v>
      </c>
      <c r="C68" s="28" t="s">
        <v>177</v>
      </c>
      <c r="D68" s="29" t="s">
        <v>178</v>
      </c>
      <c r="E68" s="30" t="s">
        <v>28</v>
      </c>
      <c r="F68" s="31">
        <v>20</v>
      </c>
      <c r="G68" s="32"/>
    </row>
    <row r="69" spans="1:7" ht="15">
      <c r="A69" s="26">
        <v>52</v>
      </c>
      <c r="B69" s="27" t="s">
        <v>179</v>
      </c>
      <c r="C69" s="28" t="s">
        <v>180</v>
      </c>
      <c r="D69" s="29" t="s">
        <v>181</v>
      </c>
      <c r="E69" s="30" t="s">
        <v>28</v>
      </c>
      <c r="F69" s="31">
        <v>20</v>
      </c>
      <c r="G69" s="32"/>
    </row>
    <row r="70" spans="1:7" ht="15">
      <c r="A70" s="26">
        <v>53</v>
      </c>
      <c r="B70" s="27" t="s">
        <v>182</v>
      </c>
      <c r="C70" s="28" t="s">
        <v>183</v>
      </c>
      <c r="D70" s="29" t="s">
        <v>184</v>
      </c>
      <c r="E70" s="30" t="s">
        <v>28</v>
      </c>
      <c r="F70" s="31">
        <v>10</v>
      </c>
      <c r="G70" s="32"/>
    </row>
    <row r="71" spans="1:7" ht="15">
      <c r="A71" s="26">
        <v>54</v>
      </c>
      <c r="B71" s="27" t="s">
        <v>185</v>
      </c>
      <c r="C71" s="28" t="s">
        <v>186</v>
      </c>
      <c r="D71" s="29" t="s">
        <v>187</v>
      </c>
      <c r="E71" s="30" t="s">
        <v>28</v>
      </c>
      <c r="F71" s="31">
        <v>30</v>
      </c>
      <c r="G71" s="32"/>
    </row>
    <row r="72" spans="1:7" ht="15">
      <c r="A72" s="26">
        <v>55</v>
      </c>
      <c r="B72" s="27" t="s">
        <v>188</v>
      </c>
      <c r="C72" s="28" t="s">
        <v>189</v>
      </c>
      <c r="D72" s="29" t="s">
        <v>190</v>
      </c>
      <c r="E72" s="30" t="s">
        <v>28</v>
      </c>
      <c r="F72" s="31">
        <v>30</v>
      </c>
      <c r="G72" s="32"/>
    </row>
    <row r="73" spans="1:7" ht="15">
      <c r="A73" s="26">
        <v>56</v>
      </c>
      <c r="B73" s="27" t="s">
        <v>191</v>
      </c>
      <c r="C73" s="28" t="s">
        <v>192</v>
      </c>
      <c r="D73" s="29" t="s">
        <v>193</v>
      </c>
      <c r="E73" s="30" t="s">
        <v>28</v>
      </c>
      <c r="F73" s="31">
        <v>30</v>
      </c>
      <c r="G73" s="32"/>
    </row>
    <row r="74" spans="1:7" ht="15">
      <c r="A74" s="26">
        <v>57</v>
      </c>
      <c r="B74" s="27" t="s">
        <v>194</v>
      </c>
      <c r="C74" s="28" t="s">
        <v>195</v>
      </c>
      <c r="D74" s="29" t="s">
        <v>196</v>
      </c>
      <c r="E74" s="30" t="s">
        <v>28</v>
      </c>
      <c r="F74" s="31">
        <v>10</v>
      </c>
      <c r="G74" s="32"/>
    </row>
    <row r="75" spans="1:7" ht="15">
      <c r="A75" s="41" t="s">
        <v>197</v>
      </c>
      <c r="B75" s="42"/>
      <c r="C75" s="42"/>
      <c r="D75" s="42"/>
      <c r="E75" s="42"/>
      <c r="F75" s="42"/>
      <c r="G75" s="32"/>
    </row>
  </sheetData>
  <autoFilter ref="A17:F75" xr:uid="{A3AE428C-E299-4481-ADD3-6ED2450340F0}"/>
  <mergeCells count="2">
    <mergeCell ref="A1:F1"/>
    <mergeCell ref="A75:F75"/>
  </mergeCells>
  <conditionalFormatting sqref="B1:B17 B76:B65536">
    <cfRule type="duplicateValues" dxfId="12" priority="14" stopIfTrue="1"/>
  </conditionalFormatting>
  <conditionalFormatting sqref="B18:B74">
    <cfRule type="expression" dxfId="11" priority="1" stopIfTrue="1">
      <formula>AND(COUNTIF(#REF!,B18)&gt;1,NOT(ISBLANK(B18)))</formula>
    </cfRule>
    <cfRule type="expression" dxfId="10" priority="3" stopIfTrue="1">
      <formula>AND(COUNTIF($A:$A,B18)&gt;1,NOT(ISBLANK(B18)))</formula>
    </cfRule>
    <cfRule type="expression" dxfId="9" priority="4" stopIfTrue="1">
      <formula>AND(COUNTIF($A:$A,B18)&gt;1,NOT(ISBLANK(B18)))</formula>
    </cfRule>
    <cfRule type="duplicateValues" dxfId="8" priority="5" stopIfTrue="1"/>
    <cfRule type="duplicateValues" dxfId="7" priority="7" stopIfTrue="1"/>
    <cfRule type="duplicateValues" dxfId="6" priority="8" stopIfTrue="1"/>
    <cfRule type="duplicateValues" dxfId="5" priority="9" stopIfTrue="1"/>
    <cfRule type="duplicateValues" dxfId="4" priority="10" stopIfTrue="1"/>
    <cfRule type="duplicateValues" dxfId="3" priority="11" stopIfTrue="1"/>
    <cfRule type="duplicateValues" dxfId="2" priority="12"/>
    <cfRule type="duplicateValues" dxfId="1" priority="13"/>
  </conditionalFormatting>
  <conditionalFormatting sqref="B19:B74">
    <cfRule type="duplicateValues" dxfId="0" priority="6" stopIfTrue="1"/>
  </conditionalFormatting>
  <pageMargins left="7.874015748031496E-2" right="7.874015748031496E-2" top="0.43307086614173229" bottom="0.51181102362204722" header="0.19685039370078741" footer="0.15748031496062992"/>
  <pageSetup paperSize="9" scale="70" orientation="portrait" r:id="rId1"/>
  <headerFooter alignWithMargins="0">
    <oddFooter>&amp;C第 &amp;P 页，共 &amp;N 页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Invoice</vt:lpstr>
      <vt:lpstr>Invoice!Área_de_impresión</vt:lpstr>
      <vt:lpstr>Invoice!Print_Area</vt:lpstr>
      <vt:lpstr>Invoice!Print_Titles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2023-10-26T14:17:42Z</cp:lastPrinted>
  <dcterms:created xsi:type="dcterms:W3CDTF">2023-10-23T15:46:17Z</dcterms:created>
  <dcterms:modified xsi:type="dcterms:W3CDTF">2023-10-26T14:18:37Z</dcterms:modified>
</cp:coreProperties>
</file>