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<sst xmlns="http://schemas.openxmlformats.org/spreadsheetml/2006/main" count="64" uniqueCount="62">
  <si>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</si>
  <si>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</si>
  <si>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</si>
  <si>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</si>
  <si>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</si>
  <si>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</si>
  <si>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</si>
  <si>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</si>
  <si>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</si>
  <si>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</si>
  <si>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</si>
  <si>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</si>
  <si>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</si>
  <si>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</si>
  <si>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</si>
  <si>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</si>
  <si>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</si>
  <si>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</si>
  <si>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</si>
  <si>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</si>
  <si>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</si>
  <si>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</si>
  <si>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</si>
  <si>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</si>
  <si>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</si>
  <si>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</si>
  <si>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</si>
  <si>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</si>
  <si>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</si>
  <si>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</si>
  <si>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</si>
  <si>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</si>
  <si>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</si>
  <si>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</si>
  <si>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</si>
  <si>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</si>
  <si>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</si>
  <si>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</si>
  <si>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</si>
  <si>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</si>
  <si>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</si>
  <si>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</si>
  <si>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</si>
  <si>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</si>
  <si>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</si>
  <si>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</si>
  <si>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</si>
  <si>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</si>
  <si>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</si>
  <si>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SEPARADORES SENNMILLER</t>
  </si>
  <si>
    <t>SEPARADORES MINIHOMMAN</t>
  </si>
  <si>
    <t xml:space="preserve">GUBIA </t>
  </si>
  <si>
    <t>S6099</t>
  </si>
  <si>
    <t>EQUIPO DE RETIRO (PLACAS,TORNILLOS,CLAVOS) 52 PIEZAS</t>
  </si>
  <si>
    <t>BMI</t>
  </si>
  <si>
    <t>INSTRUMENTAL ACCESORIO RMO #4</t>
  </si>
  <si>
    <t>MARTILLO MACIZO</t>
  </si>
  <si>
    <t>DESPERIO MANGO CAFE</t>
  </si>
  <si>
    <t xml:space="preserve">DESPERIO MANGO METALICO </t>
  </si>
  <si>
    <t>CURETA</t>
  </si>
  <si>
    <t>DR.CHIMBO</t>
  </si>
  <si>
    <t>16:30PM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</si>
</sst>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3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0" fontId="3" fillId="0" borderId="0"/>
    <xf numFmtId="0" fontId="25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9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169" fontId="12" fillId="0" borderId="1" xfId="0" applyNumberFormat="1" applyFont="1" applyBorder="1"/>
    <xf numFmtId="170" fontId="7" fillId="0" borderId="1" xfId="16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</cellXfs>
  <cellStyles count="192">
    <cellStyle name="Millares 2" xfId="58"/>
    <cellStyle name="Millares 2 2" xfId="133"/>
    <cellStyle name="Moneda" xfId="3" builtinId="4"/>
    <cellStyle name="Moneda [0] 2" xfId="4"/>
    <cellStyle name="Moneda [0] 2 2" xfId="19"/>
    <cellStyle name="Moneda [0] 2 2 2" xfId="104"/>
    <cellStyle name="Moneda [0] 2 2 3" xfId="150"/>
    <cellStyle name="Moneda [0] 2 2 4" xfId="175"/>
    <cellStyle name="Moneda [0] 2 3" xfId="43"/>
    <cellStyle name="Moneda [0] 2 3 2" xfId="123"/>
    <cellStyle name="Moneda [0] 2 3 3" xfId="145"/>
    <cellStyle name="Moneda [0] 2 3 4" xfId="169"/>
    <cellStyle name="Moneda [0] 2 4" xfId="82"/>
    <cellStyle name="Moneda [0] 2 4 2" xfId="90"/>
    <cellStyle name="Moneda [0] 2 5" xfId="95"/>
    <cellStyle name="Moneda [0] 2 6" xfId="141"/>
    <cellStyle name="Moneda [0] 2 7" xfId="164"/>
    <cellStyle name="Moneda [0] 3" xfId="8"/>
    <cellStyle name="Moneda [0] 3 2" xfId="103"/>
    <cellStyle name="Moneda [0] 3 3" xfId="149"/>
    <cellStyle name="Moneda [0] 3 4" xfId="174"/>
    <cellStyle name="Moneda [0] 4" xfId="17"/>
    <cellStyle name="Moneda [0] 4 2" xfId="28"/>
    <cellStyle name="Moneda [0] 4 2 2" xfId="38"/>
    <cellStyle name="Moneda [0] 4 2 2 2" xfId="64"/>
    <cellStyle name="Moneda [0] 4 2 2 2 2" xfId="84"/>
    <cellStyle name="Moneda [0] 4 2 2 3" xfId="77"/>
    <cellStyle name="Moneda [0] 4 2 3" xfId="63"/>
    <cellStyle name="Moneda [0] 4 2 3 2" xfId="83"/>
    <cellStyle name="Moneda [0] 4 2 4" xfId="76"/>
    <cellStyle name="Moneda [0] 4 3" xfId="99"/>
    <cellStyle name="Moneda [0] 4 4" xfId="140"/>
    <cellStyle name="Moneda [0] 4 5" xfId="168"/>
    <cellStyle name="Moneda [0] 5" xfId="16"/>
    <cellStyle name="Moneda [0] 5 2" xfId="98"/>
    <cellStyle name="Moneda 10" xfId="25"/>
    <cellStyle name="Moneda 10 2" xfId="110"/>
    <cellStyle name="Moneda 10 3" xfId="155"/>
    <cellStyle name="Moneda 10 4" xfId="180"/>
    <cellStyle name="Moneda 11" xfId="26"/>
    <cellStyle name="Moneda 11 2" xfId="111"/>
    <cellStyle name="Moneda 11 3" xfId="156"/>
    <cellStyle name="Moneda 11 4" xfId="181"/>
    <cellStyle name="Moneda 12" xfId="31"/>
    <cellStyle name="Moneda 12 2" xfId="113"/>
    <cellStyle name="Moneda 12 3" xfId="157"/>
    <cellStyle name="Moneda 12 4" xfId="182"/>
    <cellStyle name="Moneda 13" xfId="30"/>
    <cellStyle name="Moneda 13 2" xfId="112"/>
    <cellStyle name="Moneda 13 3" xfId="158"/>
    <cellStyle name="Moneda 13 4" xfId="183"/>
    <cellStyle name="Moneda 14" xfId="33"/>
    <cellStyle name="Moneda 14 2" xfId="115"/>
    <cellStyle name="Moneda 14 3" xfId="153"/>
    <cellStyle name="Moneda 14 4" xfId="178"/>
    <cellStyle name="Moneda 15" xfId="32"/>
    <cellStyle name="Moneda 15 2" xfId="114"/>
    <cellStyle name="Moneda 15 3" xfId="159"/>
    <cellStyle name="Moneda 15 4" xfId="184"/>
    <cellStyle name="Moneda 16" xfId="34"/>
    <cellStyle name="Moneda 16 2" xfId="116"/>
    <cellStyle name="Moneda 16 3" xfId="160"/>
    <cellStyle name="Moneda 16 4" xfId="185"/>
    <cellStyle name="Moneda 17" xfId="35"/>
    <cellStyle name="Moneda 17 2" xfId="117"/>
    <cellStyle name="Moneda 17 3" xfId="161"/>
    <cellStyle name="Moneda 17 4" xfId="186"/>
    <cellStyle name="Moneda 18" xfId="37"/>
    <cellStyle name="Moneda 18 2" xfId="118"/>
    <cellStyle name="Moneda 18 3" xfId="162"/>
    <cellStyle name="Moneda 18 4" xfId="187"/>
    <cellStyle name="Moneda 19" xfId="39"/>
    <cellStyle name="Moneda 19 2" xfId="69"/>
    <cellStyle name="Moneda 19 2 2" xfId="89"/>
    <cellStyle name="Moneda 19 3" xfId="73"/>
    <cellStyle name="Moneda 19 4" xfId="119"/>
    <cellStyle name="Moneda 2" xfId="6"/>
    <cellStyle name="Moneda 2 2" xfId="7"/>
    <cellStyle name="Moneda 2 2 2" xfId="29"/>
    <cellStyle name="Moneda 2 2 2 2" xfId="75"/>
    <cellStyle name="Moneda 2 2 3" xfId="20"/>
    <cellStyle name="Moneda 2 2 4" xfId="105"/>
    <cellStyle name="Moneda 2 2 5" xfId="151"/>
    <cellStyle name="Moneda 2 2 6" xfId="176"/>
    <cellStyle name="Moneda 2 3" xfId="96"/>
    <cellStyle name="Moneda 2 4" xfId="148"/>
    <cellStyle name="Moneda 2 5" xfId="173"/>
    <cellStyle name="Moneda 2 6" xfId="190"/>
    <cellStyle name="Moneda 20" xfId="40"/>
    <cellStyle name="Moneda 20 2" xfId="120"/>
    <cellStyle name="Moneda 20 3" xfId="144"/>
    <cellStyle name="Moneda 20 4" xfId="165"/>
    <cellStyle name="Moneda 21" xfId="44"/>
    <cellStyle name="Moneda 21 2" xfId="124"/>
    <cellStyle name="Moneda 22" xfId="41"/>
    <cellStyle name="Moneda 22 2" xfId="121"/>
    <cellStyle name="Moneda 23" xfId="42"/>
    <cellStyle name="Moneda 23 2" xfId="122"/>
    <cellStyle name="Moneda 24" xfId="45"/>
    <cellStyle name="Moneda 24 2" xfId="125"/>
    <cellStyle name="Moneda 25" xfId="46"/>
    <cellStyle name="Moneda 25 2" xfId="126"/>
    <cellStyle name="Moneda 26" xfId="47"/>
    <cellStyle name="Moneda 26 2" xfId="127"/>
    <cellStyle name="Moneda 27" xfId="51"/>
    <cellStyle name="Moneda 27 2" xfId="130"/>
    <cellStyle name="Moneda 28" xfId="49"/>
    <cellStyle name="Moneda 28 2" xfId="128"/>
    <cellStyle name="Moneda 29" xfId="50"/>
    <cellStyle name="Moneda 29 2" xfId="129"/>
    <cellStyle name="Moneda 3" xfId="13"/>
    <cellStyle name="Moneda 3 2" xfId="2"/>
    <cellStyle name="Moneda 3 2 2" xfId="11"/>
    <cellStyle name="Moneda 3 2 2 2" xfId="48"/>
    <cellStyle name="Moneda 3 2 2 3" xfId="97"/>
    <cellStyle name="Moneda 3 2 3" xfId="9"/>
    <cellStyle name="Moneda 3 2 3 2" xfId="74"/>
    <cellStyle name="Moneda 3 2 3 2 2" xfId="136"/>
    <cellStyle name="Moneda 3 2 3 3" xfId="27"/>
    <cellStyle name="Moneda 3 3" xfId="102"/>
    <cellStyle name="Moneda 3 4" xfId="147"/>
    <cellStyle name="Moneda 3 5" xfId="172"/>
    <cellStyle name="Moneda 30" xfId="52"/>
    <cellStyle name="Moneda 30 2" xfId="65"/>
    <cellStyle name="Moneda 30 2 2" xfId="85"/>
    <cellStyle name="Moneda 30 3" xfId="78"/>
    <cellStyle name="Moneda 31" xfId="53"/>
    <cellStyle name="Moneda 31 2" xfId="66"/>
    <cellStyle name="Moneda 31 2 2" xfId="86"/>
    <cellStyle name="Moneda 31 3" xfId="79"/>
    <cellStyle name="Moneda 32" xfId="54"/>
    <cellStyle name="Moneda 32 2" xfId="67"/>
    <cellStyle name="Moneda 32 2 2" xfId="87"/>
    <cellStyle name="Moneda 32 3" xfId="80"/>
    <cellStyle name="Moneda 33" xfId="55"/>
    <cellStyle name="Moneda 33 2" xfId="68"/>
    <cellStyle name="Moneda 33 2 2" xfId="88"/>
    <cellStyle name="Moneda 33 3" xfId="81"/>
    <cellStyle name="Moneda 34" xfId="56"/>
    <cellStyle name="Moneda 34 2" xfId="131"/>
    <cellStyle name="Moneda 35" xfId="57"/>
    <cellStyle name="Moneda 35 2" xfId="132"/>
    <cellStyle name="Moneda 36" xfId="60"/>
    <cellStyle name="Moneda 36 2" xfId="135"/>
    <cellStyle name="Moneda 37" xfId="59"/>
    <cellStyle name="Moneda 37 2" xfId="134"/>
    <cellStyle name="Moneda 38" xfId="61"/>
    <cellStyle name="Moneda 39" xfId="62"/>
    <cellStyle name="Moneda 4" xfId="21"/>
    <cellStyle name="Moneda 4 2" xfId="71"/>
    <cellStyle name="Moneda 4 3" xfId="106"/>
    <cellStyle name="Moneda 4 4" xfId="152"/>
    <cellStyle name="Moneda 4 5" xfId="177"/>
    <cellStyle name="Moneda 40" xfId="70"/>
    <cellStyle name="Moneda 41" xfId="93"/>
    <cellStyle name="Moneda 42" xfId="94"/>
    <cellStyle name="Moneda 43" xfId="163"/>
    <cellStyle name="Moneda 44" xfId="188"/>
    <cellStyle name="Moneda 5" xfId="10"/>
    <cellStyle name="Moneda 5 2" xfId="100"/>
    <cellStyle name="Moneda 5 3" xfId="139"/>
    <cellStyle name="Moneda 5 4" xfId="167"/>
    <cellStyle name="Moneda 51" xfId="189"/>
    <cellStyle name="Moneda 6" xfId="22"/>
    <cellStyle name="Moneda 6 2" xfId="92"/>
    <cellStyle name="Moneda 6 3" xfId="107"/>
    <cellStyle name="Moneda 6 4" xfId="137"/>
    <cellStyle name="Moneda 6 5" xfId="142"/>
    <cellStyle name="Moneda 6 6" xfId="166"/>
    <cellStyle name="Moneda 7" xfId="23"/>
    <cellStyle name="Moneda 7 2" xfId="91"/>
    <cellStyle name="Moneda 7 3" xfId="108"/>
    <cellStyle name="Moneda 7 4" xfId="138"/>
    <cellStyle name="Moneda 7 5" xfId="143"/>
    <cellStyle name="Moneda 7 6" xfId="170"/>
    <cellStyle name="Moneda 8" xfId="18"/>
    <cellStyle name="Moneda 8 2" xfId="101"/>
    <cellStyle name="Moneda 8 3" xfId="146"/>
    <cellStyle name="Moneda 8 4" xfId="171"/>
    <cellStyle name="Moneda 8 5" xfId="191"/>
    <cellStyle name="Moneda 9" xfId="24"/>
    <cellStyle name="Moneda 9 2" xfId="109"/>
    <cellStyle name="Moneda 9 3" xfId="154"/>
    <cellStyle name="Moneda 9 4" xfId="179"/>
    <cellStyle name="Normal" xfId="0" builtinId="0"/>
    <cellStyle name="Normal 2" xfId="1"/>
    <cellStyle name="Normal 3" xfId="5"/>
    <cellStyle name="Normal 3 2" xfId="14"/>
    <cellStyle name="Normal 3 3" xfId="15"/>
    <cellStyle name="Normal 4" xfId="36"/>
    <cellStyle name="Porcentaje 2" xfId="72"/>
    <cellStyle name="常规 4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showGridLines="0" tabSelected="1" view="pageBreakPreview" topLeftCell="A16" zoomScale="75" zoomScaleNormal="100" zoomScaleSheetLayoutView="75" workbookViewId="0">
      <selection activeCell="E7" sqref="E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6.7265625" style="24" customWidth="1"/>
    <col min="3" max="3" width="98" style="22" customWidth="1"/>
    <col min="4" max="4" width="14.54296875" style="22" customWidth="1"/>
    <col min="5" max="5" width="14.6328125" style="22" customWidth="1"/>
    <col min="6" max="6" width="13.81640625" style="6" customWidth="1"/>
    <col min="7" max="7" width="14.26953125" style="6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7"/>
      <c r="B2" s="28"/>
      <c r="C2" s="77" t="s">
        <v>22</v>
      </c>
      <c r="D2" s="73" t="s">
        <v>21</v>
      </c>
      <c r="E2" s="74"/>
      <c r="F2" s="1"/>
      <c r="G2" s="1"/>
      <c r="H2" s="1"/>
      <c r="I2" s="1"/>
      <c r="J2" s="2"/>
      <c r="K2" s="3"/>
    </row>
    <row r="3" spans="1:14" customFormat="1" ht="20.149999999999999" customHeight="1" thickBot="1">
      <c r="A3" s="32"/>
      <c r="B3" s="33"/>
      <c r="C3" s="78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49999999999999" customHeight="1" thickBot="1">
      <c r="A4" s="32"/>
      <c r="B4" s="33"/>
      <c r="C4" s="75" t="s">
        <v>23</v>
      </c>
      <c r="D4" s="79" t="s">
        <v>25</v>
      </c>
      <c r="E4" s="80"/>
      <c r="F4" s="1"/>
      <c r="G4" s="1"/>
      <c r="H4" s="1"/>
      <c r="I4" s="1"/>
      <c r="J4" s="2"/>
      <c r="K4" s="3"/>
    </row>
    <row r="5" spans="1:14" customFormat="1" ht="20.149999999999999" customHeight="1" thickBot="1">
      <c r="A5" s="29"/>
      <c r="B5" s="30"/>
      <c r="C5" s="76"/>
      <c r="D5" s="81" t="s">
        <v>26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49999999999999" customHeight="1">
      <c r="A6" s="7"/>
      <c r="B6" s="7"/>
      <c r="C6" s="7"/>
      <c r="D6" s="7"/>
      <c r="E6" s="7"/>
      <c r="L6" s="72"/>
      <c r="M6" s="72"/>
    </row>
    <row r="7" spans="1:14" ht="20.149999999999999" customHeight="1">
      <c r="A7" s="8" t="s">
        <v>0</v>
      </c>
      <c r="B7" s="8"/>
      <c r="C7" s="36">
        <f ca="1">NOW()</f>
        <v>45371.848200694447</v>
      </c>
      <c r="D7" s="8" t="s">
        <v>1</v>
      </c>
      <c r="E7" s="83">
        <v>20240300408</v>
      </c>
      <c r="L7" s="5"/>
      <c r="M7" s="5"/>
    </row>
    <row r="8" spans="1:14" ht="20.149999999999999" customHeight="1">
      <c r="A8" s="9"/>
      <c r="B8" s="9"/>
      <c r="C8" s="9"/>
      <c r="D8" s="9"/>
      <c r="E8" s="9"/>
      <c r="L8" s="5"/>
      <c r="M8" s="5"/>
    </row>
    <row r="9" spans="1:14" ht="20.149999999999999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49999999999999" customHeight="1">
      <c r="A10" s="9"/>
      <c r="B10" s="9"/>
      <c r="C10" s="9"/>
      <c r="D10" s="9"/>
      <c r="E10" s="9"/>
      <c r="L10" s="5"/>
      <c r="M10" s="5"/>
    </row>
    <row r="11" spans="1:14" ht="20.149999999999999" customHeight="1">
      <c r="A11" s="70" t="s">
        <v>19</v>
      </c>
      <c r="B11" s="71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49999999999999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49999999999999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45371</v>
      </c>
      <c r="D15" s="11" t="s">
        <v>7</v>
      </c>
      <c r="E15" s="13" t="s">
        <v>61</v>
      </c>
      <c r="L15" s="5"/>
      <c r="M15" s="5"/>
    </row>
    <row r="16" spans="1:14" ht="20.149999999999999" customHeight="1">
      <c r="A16" s="9"/>
      <c r="B16" s="9"/>
      <c r="C16" s="9"/>
      <c r="D16" s="9"/>
      <c r="E16" s="9"/>
      <c r="L16" s="5"/>
      <c r="M16" s="5"/>
    </row>
    <row r="17" spans="1:13" ht="20.149999999999999" customHeight="1">
      <c r="A17" s="8" t="s">
        <v>8</v>
      </c>
      <c r="B17" s="8"/>
      <c r="C17" s="10" t="s">
        <v>60</v>
      </c>
      <c r="D17" s="14"/>
      <c r="E17" s="15"/>
      <c r="L17" s="5"/>
      <c r="M17" s="5"/>
    </row>
    <row r="18" spans="1:13" ht="20.149999999999999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56"/>
      <c r="D19" s="11" t="s">
        <v>17</v>
      </c>
      <c r="E19" s="13" t="s">
        <v>54</v>
      </c>
      <c r="L19" s="5"/>
      <c r="M19" s="5"/>
    </row>
    <row r="20" spans="1:13" ht="20.149999999999999" customHeight="1">
      <c r="A20" s="9"/>
      <c r="B20" s="9"/>
      <c r="C20" s="9"/>
      <c r="D20" s="9"/>
      <c r="E20" s="9"/>
      <c r="L20" s="5"/>
      <c r="M20" s="5"/>
    </row>
    <row r="21" spans="1:13" ht="20.149999999999999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49999999999999" customHeight="1">
      <c r="A24" s="57" t="s">
        <v>52</v>
      </c>
      <c r="B24" s="58"/>
      <c r="C24" s="59" t="s">
        <v>53</v>
      </c>
      <c r="D24" s="60">
        <v>1</v>
      </c>
      <c r="E24" s="61"/>
      <c r="F24" s="62">
        <v>120.96</v>
      </c>
      <c r="G24" s="63">
        <v>120.96</v>
      </c>
      <c r="L24" s="16"/>
      <c r="M24" s="16"/>
    </row>
    <row r="25" spans="1:13" ht="20.149999999999999" customHeight="1">
      <c r="A25" s="45"/>
      <c r="B25" s="45"/>
      <c r="C25" s="23"/>
      <c r="D25" s="46"/>
      <c r="E25" s="19"/>
      <c r="F25" s="40" t="s">
        <v>34</v>
      </c>
      <c r="G25" s="41">
        <f>SUM(G24:G24)</f>
        <v>120.96</v>
      </c>
    </row>
    <row r="26" spans="1:13" ht="20.149999999999999" customHeight="1">
      <c r="A26" s="45"/>
      <c r="B26" s="45"/>
      <c r="C26" s="23"/>
      <c r="D26" s="46"/>
      <c r="E26" s="19"/>
      <c r="F26" s="42" t="s">
        <v>35</v>
      </c>
      <c r="G26" s="41">
        <f>+G25*0.12</f>
        <v>14.515199999999998</v>
      </c>
    </row>
    <row r="27" spans="1:13" ht="20.149999999999999" customHeight="1">
      <c r="A27" s="45"/>
      <c r="B27" s="45"/>
      <c r="C27" s="23"/>
      <c r="D27" s="46"/>
      <c r="E27" s="19"/>
      <c r="F27" s="40" t="s">
        <v>36</v>
      </c>
      <c r="G27" s="41">
        <f>+G25+G26</f>
        <v>135.4752</v>
      </c>
    </row>
    <row r="28" spans="1:13" ht="20.149999999999999" customHeight="1">
      <c r="A28" s="45"/>
      <c r="B28" s="45"/>
      <c r="C28" s="23"/>
      <c r="D28" s="46"/>
      <c r="E28" s="19"/>
      <c r="F28" s="43"/>
      <c r="G28" s="44"/>
    </row>
    <row r="29" spans="1:13" ht="20.149999999999999" customHeight="1">
      <c r="A29" s="19"/>
      <c r="B29" s="65"/>
      <c r="C29" s="64" t="s">
        <v>55</v>
      </c>
      <c r="D29" s="48"/>
      <c r="E29" s="19"/>
      <c r="F29" s="19"/>
      <c r="G29" s="19"/>
    </row>
    <row r="30" spans="1:13" ht="20.149999999999999" customHeight="1">
      <c r="A30" s="19"/>
      <c r="B30" s="68" t="s">
        <v>37</v>
      </c>
      <c r="C30" s="64" t="s">
        <v>48</v>
      </c>
      <c r="D30" s="48"/>
      <c r="E30" s="19"/>
      <c r="F30" s="19"/>
      <c r="G30" s="19"/>
    </row>
    <row r="31" spans="1:13" ht="20.149999999999999" customHeight="1">
      <c r="A31" s="19"/>
      <c r="B31" s="67">
        <v>2</v>
      </c>
      <c r="C31" s="66" t="s">
        <v>49</v>
      </c>
      <c r="D31" s="48"/>
      <c r="E31" s="19"/>
      <c r="F31" s="19"/>
      <c r="G31" s="19"/>
    </row>
    <row r="32" spans="1:13" ht="20.149999999999999" customHeight="1">
      <c r="A32" s="19"/>
      <c r="B32" s="67">
        <v>2</v>
      </c>
      <c r="C32" s="66" t="s">
        <v>50</v>
      </c>
      <c r="D32" s="48"/>
      <c r="E32" s="19"/>
      <c r="F32" s="19"/>
      <c r="G32" s="19"/>
    </row>
    <row r="33" spans="1:7" ht="20.149999999999999" customHeight="1">
      <c r="A33" s="19"/>
      <c r="B33" s="67">
        <v>1</v>
      </c>
      <c r="C33" s="66" t="s">
        <v>56</v>
      </c>
      <c r="D33" s="48"/>
      <c r="E33" s="19"/>
      <c r="F33" s="19"/>
      <c r="G33" s="19"/>
    </row>
    <row r="34" spans="1:7" ht="20.149999999999999" customHeight="1">
      <c r="A34" s="19"/>
      <c r="B34" s="67">
        <v>1</v>
      </c>
      <c r="C34" s="66" t="s">
        <v>51</v>
      </c>
      <c r="D34" s="48"/>
      <c r="E34" s="19"/>
      <c r="F34" s="19"/>
      <c r="G34" s="19"/>
    </row>
    <row r="35" spans="1:7" ht="20.149999999999999" customHeight="1">
      <c r="A35" s="19"/>
      <c r="B35" s="67">
        <v>1</v>
      </c>
      <c r="C35" s="66" t="s">
        <v>57</v>
      </c>
      <c r="D35" s="48"/>
      <c r="E35" s="19"/>
      <c r="F35" s="19"/>
      <c r="G35" s="19"/>
    </row>
    <row r="36" spans="1:7" ht="20.149999999999999" customHeight="1">
      <c r="A36" s="19"/>
      <c r="B36" s="67">
        <v>1</v>
      </c>
      <c r="C36" s="66" t="s">
        <v>58</v>
      </c>
      <c r="D36" s="48"/>
      <c r="E36" s="19"/>
      <c r="F36" s="19"/>
      <c r="G36" s="19"/>
    </row>
    <row r="37" spans="1:7" ht="20.149999999999999" customHeight="1">
      <c r="A37" s="19"/>
      <c r="B37" s="67">
        <v>1</v>
      </c>
      <c r="C37" s="66" t="s">
        <v>59</v>
      </c>
      <c r="D37" s="48"/>
      <c r="E37" s="19"/>
      <c r="F37" s="19"/>
      <c r="G37" s="19"/>
    </row>
    <row r="38" spans="1:7" ht="20.149999999999999" customHeight="1">
      <c r="A38" s="19"/>
      <c r="B38" s="69">
        <v>9</v>
      </c>
      <c r="C38" s="66"/>
      <c r="D38" s="48"/>
      <c r="E38" s="19"/>
      <c r="F38" s="19"/>
      <c r="G38" s="19"/>
    </row>
    <row r="39" spans="1:7" ht="20.149999999999999" customHeight="1">
      <c r="A39" s="19"/>
      <c r="B39" s="65"/>
      <c r="C39" s="66"/>
      <c r="D39" s="48"/>
      <c r="E39" s="19"/>
      <c r="F39" s="19"/>
      <c r="G39" s="19"/>
    </row>
    <row r="40" spans="1:7" ht="20.149999999999999" customHeight="1">
      <c r="A40" s="19"/>
      <c r="B40" s="47"/>
      <c r="C40" s="39"/>
      <c r="D40" s="19"/>
      <c r="E40" s="19"/>
      <c r="F40" s="19"/>
      <c r="G40" s="19"/>
    </row>
    <row r="41" spans="1:7" ht="20.149999999999999" customHeight="1">
      <c r="A41" s="19"/>
      <c r="B41" s="47"/>
      <c r="C41" s="39"/>
      <c r="D41" s="19"/>
      <c r="E41" s="19"/>
      <c r="F41" s="19"/>
      <c r="G41" s="19"/>
    </row>
    <row r="42" spans="1:7" ht="20.149999999999999" customHeight="1">
      <c r="A42" s="19"/>
      <c r="B42" s="20"/>
      <c r="C42" s="51"/>
      <c r="D42" s="19"/>
      <c r="E42" s="19"/>
      <c r="F42" s="19"/>
      <c r="G42" s="19"/>
    </row>
    <row r="43" spans="1:7" ht="20.149999999999999" customHeight="1">
      <c r="A43" s="19"/>
      <c r="B43" s="52"/>
      <c r="C43" s="53" t="s">
        <v>41</v>
      </c>
      <c r="D43" s="19"/>
      <c r="E43" s="19"/>
      <c r="F43" s="19"/>
      <c r="G43" s="19"/>
    </row>
    <row r="44" spans="1:7" ht="20.149999999999999" customHeight="1">
      <c r="A44" s="19"/>
      <c r="B44" s="52"/>
      <c r="C44" s="53" t="s">
        <v>42</v>
      </c>
      <c r="D44" s="19"/>
      <c r="E44" s="19"/>
      <c r="F44" s="19"/>
      <c r="G44" s="19"/>
    </row>
    <row r="45" spans="1:7" ht="20.149999999999999" customHeight="1">
      <c r="A45" s="19"/>
      <c r="B45" s="52"/>
      <c r="C45" s="53" t="s">
        <v>43</v>
      </c>
      <c r="D45" s="19"/>
      <c r="E45" s="19"/>
      <c r="F45" s="19"/>
      <c r="G45" s="19"/>
    </row>
    <row r="46" spans="1:7" ht="20.149999999999999" customHeight="1">
      <c r="A46" s="19"/>
      <c r="B46" s="52"/>
      <c r="C46" s="53" t="s">
        <v>44</v>
      </c>
      <c r="D46" s="19"/>
      <c r="E46" s="19"/>
      <c r="F46" s="19"/>
      <c r="G46" s="19"/>
    </row>
    <row r="47" spans="1:7" ht="20.149999999999999" customHeight="1">
      <c r="A47" s="19"/>
      <c r="B47" s="52"/>
      <c r="C47" s="53"/>
      <c r="D47" s="19"/>
      <c r="E47" s="19"/>
      <c r="F47" s="19"/>
      <c r="G47" s="19"/>
    </row>
    <row r="48" spans="1:7" ht="20.149999999999999" customHeight="1">
      <c r="A48" s="19"/>
      <c r="B48" s="54" t="s">
        <v>20</v>
      </c>
      <c r="C48" s="55" t="s">
        <v>45</v>
      </c>
      <c r="D48" s="19"/>
      <c r="E48" s="19"/>
      <c r="F48" s="19"/>
      <c r="G48" s="19"/>
    </row>
    <row r="49" spans="1:7" ht="20.149999999999999" customHeight="1">
      <c r="A49" s="19"/>
      <c r="B49" s="54"/>
      <c r="C49" s="55" t="s">
        <v>46</v>
      </c>
      <c r="D49" s="19"/>
      <c r="E49" s="19"/>
      <c r="F49" s="19"/>
      <c r="G49" s="19"/>
    </row>
    <row r="50" spans="1:7" ht="20.149999999999999" customHeight="1">
      <c r="A50" s="19"/>
      <c r="B50" s="54"/>
      <c r="C50" s="55" t="s">
        <v>47</v>
      </c>
      <c r="D50" s="19"/>
      <c r="E50" s="19"/>
      <c r="F50" s="19"/>
      <c r="G50" s="19"/>
    </row>
    <row r="51" spans="1:7" ht="20.149999999999999" customHeight="1">
      <c r="A51" s="19"/>
      <c r="B51" s="49"/>
      <c r="C51" s="19"/>
      <c r="D51" s="19"/>
      <c r="E51" s="19"/>
      <c r="F51" s="19"/>
      <c r="G51" s="19"/>
    </row>
    <row r="52" spans="1:7" ht="20.149999999999999" customHeight="1" thickBot="1">
      <c r="A52" s="19"/>
      <c r="B52" s="19" t="s">
        <v>38</v>
      </c>
      <c r="C52" s="50"/>
      <c r="D52" s="19"/>
      <c r="E52" s="19"/>
      <c r="F52" s="19"/>
      <c r="G52" s="19"/>
    </row>
    <row r="53" spans="1:7" ht="20.149999999999999" customHeight="1">
      <c r="A53" s="19"/>
      <c r="B53" s="19"/>
      <c r="C53" s="19"/>
      <c r="D53" s="19"/>
      <c r="E53" s="19"/>
      <c r="F53" s="19"/>
      <c r="G53" s="19"/>
    </row>
    <row r="54" spans="1:7" ht="20.149999999999999" customHeight="1">
      <c r="A54" s="19"/>
      <c r="B54" s="19"/>
      <c r="C54" s="19"/>
      <c r="D54" s="19"/>
      <c r="E54" s="19"/>
      <c r="F54" s="19"/>
      <c r="G54" s="19"/>
    </row>
    <row r="55" spans="1:7" ht="20.149999999999999" customHeight="1" thickBot="1">
      <c r="A55" s="19"/>
      <c r="B55" s="19" t="s">
        <v>39</v>
      </c>
      <c r="C55" s="50"/>
      <c r="D55" s="19"/>
      <c r="E55" s="19"/>
      <c r="F55" s="19"/>
      <c r="G55" s="19"/>
    </row>
    <row r="56" spans="1:7" ht="20.149999999999999" customHeight="1">
      <c r="A56" s="19"/>
      <c r="B56" s="19"/>
      <c r="C56" s="19"/>
      <c r="D56" s="19"/>
      <c r="E56" s="19"/>
      <c r="F56" s="19"/>
      <c r="G56" s="19"/>
    </row>
    <row r="57" spans="1:7" ht="20.149999999999999" customHeight="1">
      <c r="A57" s="19"/>
      <c r="B57" s="19"/>
      <c r="C57" s="19"/>
      <c r="D57" s="19"/>
      <c r="E57" s="19"/>
      <c r="F57" s="19"/>
      <c r="G57" s="19"/>
    </row>
    <row r="58" spans="1:7" ht="20.149999999999999" customHeight="1" thickBot="1">
      <c r="A58" s="19"/>
      <c r="B58" s="19" t="s">
        <v>15</v>
      </c>
      <c r="C58" s="50"/>
      <c r="D58" s="19"/>
      <c r="E58" s="19"/>
      <c r="F58" s="19"/>
      <c r="G58" s="19"/>
    </row>
    <row r="59" spans="1:7" ht="20.149999999999999" customHeight="1">
      <c r="A59" s="19"/>
      <c r="B59" s="19"/>
      <c r="C59" s="19"/>
      <c r="D59" s="19"/>
      <c r="E59" s="19"/>
      <c r="F59" s="19"/>
      <c r="G59" s="19"/>
    </row>
    <row r="60" spans="1:7" ht="20.149999999999999" customHeight="1">
      <c r="A60" s="19"/>
      <c r="B60" s="19"/>
      <c r="C60" s="19"/>
      <c r="D60" s="19"/>
      <c r="E60" s="19"/>
      <c r="F60" s="19"/>
      <c r="G60" s="19"/>
    </row>
    <row r="61" spans="1:7" ht="20.149999999999999" customHeight="1" thickBot="1">
      <c r="A61" s="19"/>
      <c r="B61" s="19" t="s">
        <v>40</v>
      </c>
      <c r="C61" s="50"/>
      <c r="D61" s="19"/>
      <c r="E61" s="19"/>
      <c r="F61" s="19"/>
      <c r="G61" s="19"/>
    </row>
    <row r="62" spans="1:7" ht="20.149999999999999" customHeight="1">
      <c r="A62" s="19"/>
      <c r="B62" s="19"/>
      <c r="C62" s="19"/>
      <c r="D62" s="19"/>
      <c r="E62" s="19"/>
      <c r="F62" s="19"/>
      <c r="G62" s="19"/>
    </row>
    <row r="63" spans="1:7" ht="20.149999999999999" customHeight="1">
      <c r="A63" s="19"/>
      <c r="B63" s="19"/>
      <c r="C63" s="19"/>
      <c r="D63" s="19"/>
      <c r="E63" s="19"/>
      <c r="F63" s="19"/>
      <c r="G63" s="19"/>
    </row>
    <row r="64" spans="1:7" ht="20.149999999999999" customHeight="1" thickBot="1">
      <c r="A64" s="19"/>
      <c r="B64" s="19" t="s">
        <v>16</v>
      </c>
      <c r="C64" s="50"/>
      <c r="D64" s="19"/>
      <c r="E64" s="19"/>
      <c r="F64" s="19"/>
      <c r="G64" s="19"/>
    </row>
    <row r="65" spans="1:7" ht="20.149999999999999" customHeight="1">
      <c r="A65" s="19"/>
      <c r="B65" s="49"/>
      <c r="C65" s="19"/>
      <c r="D65" s="19"/>
      <c r="E65" s="19"/>
      <c r="F65" s="19"/>
      <c r="G65" s="19"/>
    </row>
    <row r="66" spans="1:7" ht="20.149999999999999" customHeight="1">
      <c r="A66" s="19"/>
      <c r="B66" s="49"/>
      <c r="C66" s="19"/>
      <c r="D66" s="19"/>
      <c r="E66" s="19"/>
      <c r="F66" s="19"/>
      <c r="G66" s="19"/>
    </row>
    <row r="67" spans="1:7" ht="20.149999999999999" customHeight="1">
      <c r="A67" s="19"/>
      <c r="B67" s="49"/>
      <c r="C67" s="19"/>
      <c r="D67" s="19"/>
      <c r="E67" s="19"/>
      <c r="F67" s="19"/>
      <c r="G67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2024-03-10T20:51:50Z</cp:lastPrinted>
  <dcterms:created xsi:type="dcterms:W3CDTF">2023-01-26T13:28:36Z</dcterms:created>
  <dcterms:modified xsi:type="dcterms:W3CDTF">2024-03-21T01:21:51Z</dcterms:modified>
</cp:coreProperties>
</file>